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ngel\Dropbox\Il mio PC (LAPTOP-H8J6A8IH)\Desktop\"/>
    </mc:Choice>
  </mc:AlternateContent>
  <xr:revisionPtr revIDLastSave="0" documentId="8_{C20F4B07-3B31-4146-A4FF-32AA85715C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anno STPA prova" sheetId="2" r:id="rId1"/>
    <sheet name="1 anno STPA" sheetId="1" r:id="rId2"/>
  </sheets>
  <definedNames>
    <definedName name="_xlnm.Print_Area" localSheetId="1">'1 anno STPA'!$A$1:$I$200</definedName>
    <definedName name="_xlnm.Print_Area" localSheetId="0">'1 anno STPA prova'!$A$1:$I$200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C38" i="2"/>
  <c r="C37" i="2"/>
  <c r="C36" i="2"/>
  <c r="C27" i="2"/>
  <c r="C26" i="2"/>
  <c r="C25" i="2"/>
  <c r="C24" i="2"/>
  <c r="F217" i="2"/>
  <c r="F215" i="2"/>
  <c r="F213" i="2"/>
  <c r="F210" i="2"/>
  <c r="H210" i="2"/>
  <c r="F207" i="2"/>
  <c r="H207" i="2"/>
  <c r="F204" i="2"/>
  <c r="H204" i="2"/>
  <c r="F217" i="1"/>
  <c r="F210" i="1"/>
  <c r="H210" i="1"/>
  <c r="F215" i="1"/>
  <c r="F213" i="1"/>
  <c r="F207" i="1"/>
  <c r="H207" i="1"/>
  <c r="F204" i="1"/>
  <c r="H204" i="1"/>
</calcChain>
</file>

<file path=xl/sharedStrings.xml><?xml version="1.0" encoding="utf-8"?>
<sst xmlns="http://schemas.openxmlformats.org/spreadsheetml/2006/main" count="1290" uniqueCount="97">
  <si>
    <t>ora</t>
  </si>
  <si>
    <t>8,30-9,30</t>
  </si>
  <si>
    <t>9,30-10,30</t>
  </si>
  <si>
    <t>10,30-11,30</t>
  </si>
  <si>
    <t>11,30-12,30</t>
  </si>
  <si>
    <t>12,30-13,30</t>
  </si>
  <si>
    <t>14,30-15,30</t>
  </si>
  <si>
    <t>15,30-16,30</t>
  </si>
  <si>
    <t>16,30-17,30</t>
  </si>
  <si>
    <t>17,30-18,30</t>
  </si>
  <si>
    <t>1a settimana</t>
  </si>
  <si>
    <t>5a settimana</t>
  </si>
  <si>
    <t>6a settimana</t>
  </si>
  <si>
    <t>8a settimana</t>
  </si>
  <si>
    <t>9a settimana</t>
  </si>
  <si>
    <t>10a settimana</t>
  </si>
  <si>
    <t>11a settimana</t>
  </si>
  <si>
    <t>lunedì</t>
  </si>
  <si>
    <t>martedì</t>
  </si>
  <si>
    <t>mercoledì</t>
  </si>
  <si>
    <t>giovedì</t>
  </si>
  <si>
    <t>venerdì</t>
  </si>
  <si>
    <t>2a settimana</t>
  </si>
  <si>
    <t>Periodo</t>
  </si>
  <si>
    <t>3a settimana</t>
  </si>
  <si>
    <t>4a settimana</t>
  </si>
  <si>
    <t>12a settimana</t>
  </si>
  <si>
    <t>LEGENDA:</t>
  </si>
  <si>
    <t>AP = ATTIVITA' PRATICA</t>
  </si>
  <si>
    <t>Gn = Gruppo numero</t>
  </si>
  <si>
    <t>LFS = LEZIONI FUORI SEDE</t>
  </si>
  <si>
    <t>GU = Gruppo unico (aula)</t>
  </si>
  <si>
    <t>LEZIONI</t>
  </si>
  <si>
    <t>ATTIVITA' PRATICA</t>
  </si>
  <si>
    <t>LFS</t>
  </si>
  <si>
    <t>TOT.</t>
  </si>
  <si>
    <t>PROVE IN ITINERE</t>
  </si>
  <si>
    <t>prove in itinere</t>
  </si>
  <si>
    <t>13a settimana</t>
  </si>
  <si>
    <t>sospensione didattica frontale</t>
  </si>
  <si>
    <t xml:space="preserve">1 semestre </t>
  </si>
  <si>
    <t>13 - 17 settembre 2021</t>
  </si>
  <si>
    <t>20 -24 settembre 2021</t>
  </si>
  <si>
    <t>27 settembre - 1 ottobre 2021</t>
  </si>
  <si>
    <t>4 - 8 ottobre 2021</t>
  </si>
  <si>
    <t>11 - 15 ottobre 2021</t>
  </si>
  <si>
    <t>18 - 22 ottobre 2021</t>
  </si>
  <si>
    <t>25 - 29 ottobre 2021</t>
  </si>
  <si>
    <t>2 - 5 novembre 2021</t>
  </si>
  <si>
    <t>8 - 12 novembre 2021</t>
  </si>
  <si>
    <t>15 - 19 novembre 2021</t>
  </si>
  <si>
    <t>22 - 26 novembre 2021</t>
  </si>
  <si>
    <t>29 novembre - 3 dicembre 2021</t>
  </si>
  <si>
    <t>6 - 10 dicembre 2021</t>
  </si>
  <si>
    <t>festa</t>
  </si>
  <si>
    <t>13 - 17 dicembre 2021</t>
  </si>
  <si>
    <t>20 - 24 dicembre 2021</t>
  </si>
  <si>
    <t>A disposizione</t>
  </si>
  <si>
    <t>13 settembre - 24 dicembre 2021</t>
  </si>
  <si>
    <t>2020 anno</t>
  </si>
  <si>
    <t xml:space="preserve"> </t>
  </si>
  <si>
    <t>Costruzioni</t>
  </si>
  <si>
    <t xml:space="preserve">Costruzioni = Modulo di "Costruzione e impiantistica": CARLO BIBBIANI </t>
  </si>
  <si>
    <t xml:space="preserve"> Ind.  salute del cane e deontologia cinofila</t>
  </si>
  <si>
    <t xml:space="preserve"> Ind.  salute del cane e deontologia cinofla</t>
  </si>
  <si>
    <t xml:space="preserve"> Ind.  salute del cane e deontologia cinofla  AP</t>
  </si>
  <si>
    <t xml:space="preserve"> Ind.  salute del cane e deontologia cinofila  AP</t>
  </si>
  <si>
    <t xml:space="preserve"> Ind.  salute del cane e deontologia cinofla   AP</t>
  </si>
  <si>
    <t>Deontologia cinofila</t>
  </si>
  <si>
    <t>Deontologia cinofila AP</t>
  </si>
  <si>
    <t>Corso di Laurea in TAAEC 3 ANNO</t>
  </si>
  <si>
    <t>Indicatori della salute del cane e deontologia cinofila== Modulo di  "Indicatori della salute del cane e deontologia cinofila"(SEGMENTO VET/08)</t>
  </si>
  <si>
    <t>Dietetica = Modulo di "Dietetica "</t>
  </si>
  <si>
    <t>Indicatori della salute del cane e deontologia cinofila= Modulo di "Indicatori della salute del cane e deontologia cinofila "</t>
  </si>
  <si>
    <t>Dietetica</t>
  </si>
  <si>
    <t>Costruzioni, impiantistica e gesrione economica delle attività cinofile= Modulo di "principi della gestione economica delle attività cinofile"</t>
  </si>
  <si>
    <t xml:space="preserve">Principi gest economica </t>
  </si>
  <si>
    <t>Principi gest economica</t>
  </si>
  <si>
    <t>Igiene veterinaria</t>
  </si>
  <si>
    <t>Legislazione</t>
  </si>
  <si>
    <t>Igiene veterinaria AP G2</t>
  </si>
  <si>
    <t>Igiene veterinaria AP G3</t>
  </si>
  <si>
    <t>Igiene veterinaria AP G1</t>
  </si>
  <si>
    <t>Igiene veterinaria AP G23</t>
  </si>
  <si>
    <t>Igiene veterinaria LFS</t>
  </si>
  <si>
    <t xml:space="preserve">Costruzioni      </t>
  </si>
  <si>
    <t xml:space="preserve">Costruzioni    </t>
  </si>
  <si>
    <t xml:space="preserve">Costruzioni     </t>
  </si>
  <si>
    <t xml:space="preserve">Costruzioni  </t>
  </si>
  <si>
    <t xml:space="preserve">Igiene veterinaria e ligislazione zootecnica= Modulo di " Indicatori della salute del cane e deontologia cinofila (SEGMENTO VET/08) </t>
  </si>
  <si>
    <t xml:space="preserve">Igiene veterinaria e ligislazione zootecnica= Modulo di " Indicatori della salute del cane e deontologia cinofila  </t>
  </si>
  <si>
    <t>7a settimana</t>
  </si>
  <si>
    <t>Aula CC</t>
  </si>
  <si>
    <t>Igiene veterinaria e ligislazione zootecnica= Modulo di " Igiene veterinaria" Prof.  Valentina Virginia Ebani</t>
  </si>
  <si>
    <t>Dietetica = Modulo di "Dietetica " Dott.ssa Lucia Casini</t>
  </si>
  <si>
    <t>Indicatori della salute del cane e deontologia cinofila= Modulo di "Deontologia cinofila " Dott.ssa Giovanna Carlini</t>
  </si>
  <si>
    <t>Costruzioni, impiantistica e gestione economica delle attività cinofile= Modulo di "Principi della gestione economica delle attività cinofile" Dott. Francesco Riccioli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</si>
</sst>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2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rgb="FF3A3935"/>
      </left>
      <right style="thin">
        <color rgb="FF3A3935"/>
      </right>
      <top/>
      <bottom style="hair">
        <color rgb="FF3A3935"/>
      </bottom>
      <diagonal/>
    </border>
    <border>
      <left style="thin">
        <color rgb="FF3A3935"/>
      </left>
      <right style="thin">
        <color rgb="FF3A3935"/>
      </right>
      <top style="thin">
        <color rgb="FF3A3935"/>
      </top>
      <bottom style="hair">
        <color rgb="FF3A3935"/>
      </bottom>
      <diagonal/>
    </border>
    <border>
      <left style="thin">
        <color indexed="63"/>
      </left>
      <right/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4" fontId="15" fillId="0" borderId="0" xfId="0" applyNumberFormat="1" applyFont="1" applyFill="1" applyBorder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11" fillId="0" borderId="0" xfId="0" applyFont="1" applyFill="1" applyAlignment="1">
      <alignment horizontal="right"/>
    </xf>
    <xf numFmtId="0" fontId="16" fillId="0" borderId="2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7" fillId="4" borderId="0" xfId="0" applyFont="1" applyFill="1"/>
    <xf numFmtId="0" fontId="1" fillId="4" borderId="0" xfId="0" applyFont="1" applyFill="1"/>
    <xf numFmtId="0" fontId="18" fillId="4" borderId="0" xfId="0" applyFont="1" applyFill="1"/>
    <xf numFmtId="0" fontId="21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1" fillId="4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11" fillId="5" borderId="0" xfId="0" applyFont="1" applyFill="1"/>
    <xf numFmtId="0" fontId="11" fillId="0" borderId="0" xfId="0" applyFont="1" applyAlignment="1">
      <alignment horizontal="right"/>
    </xf>
    <xf numFmtId="0" fontId="4" fillId="6" borderId="19" xfId="0" applyFont="1" applyFill="1" applyBorder="1" applyAlignment="1">
      <alignment horizontal="center" vertical="center" wrapText="1"/>
    </xf>
    <xf numFmtId="0" fontId="19" fillId="7" borderId="0" xfId="0" applyFont="1" applyFill="1"/>
    <xf numFmtId="0" fontId="20" fillId="7" borderId="0" xfId="0" applyFont="1" applyFill="1"/>
    <xf numFmtId="0" fontId="18" fillId="7" borderId="0" xfId="0" applyFont="1" applyFill="1"/>
    <xf numFmtId="0" fontId="1" fillId="7" borderId="0" xfId="0" applyFont="1" applyFill="1" applyAlignment="1">
      <alignment horizontal="right"/>
    </xf>
    <xf numFmtId="0" fontId="1" fillId="7" borderId="0" xfId="0" applyFont="1" applyFill="1"/>
    <xf numFmtId="0" fontId="4" fillId="8" borderId="19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21" fillId="3" borderId="0" xfId="0" applyFont="1" applyFill="1"/>
    <xf numFmtId="0" fontId="17" fillId="9" borderId="0" xfId="0" applyFont="1" applyFill="1"/>
    <xf numFmtId="0" fontId="1" fillId="9" borderId="0" xfId="0" applyFont="1" applyFill="1"/>
    <xf numFmtId="0" fontId="21" fillId="9" borderId="0" xfId="0" applyFont="1" applyFill="1"/>
    <xf numFmtId="0" fontId="1" fillId="9" borderId="0" xfId="0" applyFont="1" applyFill="1" applyAlignment="1">
      <alignment horizontal="right"/>
    </xf>
    <xf numFmtId="0" fontId="4" fillId="10" borderId="19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horizontal="center" vertical="center" wrapText="1"/>
    </xf>
    <xf numFmtId="0" fontId="16" fillId="11" borderId="23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3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17" fillId="13" borderId="0" xfId="0" applyFont="1" applyFill="1"/>
    <xf numFmtId="0" fontId="1" fillId="13" borderId="0" xfId="0" applyFont="1" applyFill="1"/>
    <xf numFmtId="0" fontId="1" fillId="13" borderId="0" xfId="0" applyFont="1" applyFill="1" applyAlignment="1">
      <alignment horizontal="right"/>
    </xf>
    <xf numFmtId="0" fontId="24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/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7" fillId="12" borderId="0" xfId="0" applyFont="1" applyFill="1"/>
    <xf numFmtId="0" fontId="1" fillId="12" borderId="0" xfId="0" applyFont="1" applyFill="1"/>
    <xf numFmtId="0" fontId="21" fillId="12" borderId="0" xfId="0" applyFont="1" applyFill="1"/>
    <xf numFmtId="0" fontId="1" fillId="12" borderId="0" xfId="0" applyFont="1" applyFill="1" applyAlignment="1">
      <alignment horizontal="right"/>
    </xf>
    <xf numFmtId="0" fontId="2" fillId="0" borderId="19" xfId="0" applyFont="1" applyBorder="1"/>
    <xf numFmtId="0" fontId="26" fillId="13" borderId="0" xfId="0" applyFont="1" applyFill="1"/>
    <xf numFmtId="0" fontId="26" fillId="3" borderId="0" xfId="0" applyFont="1" applyFill="1"/>
    <xf numFmtId="0" fontId="4" fillId="12" borderId="28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24" fillId="14" borderId="19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22" fillId="13" borderId="0" xfId="0" applyFont="1" applyFill="1" applyAlignment="1">
      <alignment vertical="center" wrapText="1"/>
    </xf>
    <xf numFmtId="0" fontId="22" fillId="9" borderId="0" xfId="0" applyFont="1" applyFill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22" fillId="12" borderId="0" xfId="0" applyFont="1" applyFill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</cellXfs>
  <cellStyles count="1">
    <cellStyle name="Normale" xfId="0" builtinId="0"/>
  </cellStyles>
  <dxfs count="14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6360B-538C-0447-94DE-1052F91D1237}">
  <sheetPr>
    <pageSetUpPr fitToPage="1"/>
  </sheetPr>
  <dimension ref="A1:L224"/>
  <sheetViews>
    <sheetView tabSelected="1" topLeftCell="A64" zoomScaleNormal="90" workbookViewId="0">
      <selection activeCell="A214" sqref="A214:XFD214"/>
    </sheetView>
  </sheetViews>
  <sheetFormatPr defaultColWidth="8.77734375" defaultRowHeight="13.8" x14ac:dyDescent="0.3"/>
  <cols>
    <col min="1" max="1" width="12.77734375" style="3" customWidth="1"/>
    <col min="2" max="2" width="23.44140625" style="1" customWidth="1"/>
    <col min="3" max="4" width="21.33203125" style="1" customWidth="1"/>
    <col min="5" max="5" width="23.109375" style="1" customWidth="1"/>
    <col min="6" max="6" width="21.33203125" style="1" customWidth="1"/>
    <col min="7" max="7" width="6.77734375" style="3" customWidth="1"/>
    <col min="8" max="8" width="6.77734375" style="5" customWidth="1"/>
    <col min="9" max="9" width="24.33203125" customWidth="1"/>
    <col min="13" max="13" width="27.44140625" customWidth="1"/>
  </cols>
  <sheetData>
    <row r="1" spans="1:12" ht="23.4" x14ac:dyDescent="0.45">
      <c r="A1" s="11" t="s">
        <v>70</v>
      </c>
      <c r="B1" s="9"/>
      <c r="C1" s="9"/>
      <c r="D1" s="9"/>
      <c r="E1" s="9" t="s">
        <v>40</v>
      </c>
      <c r="F1" s="13"/>
      <c r="G1" s="9"/>
      <c r="I1" s="34"/>
    </row>
    <row r="2" spans="1:12" ht="21" x14ac:dyDescent="0.4">
      <c r="A2" s="2"/>
      <c r="B2" s="3"/>
      <c r="C2" s="4"/>
      <c r="D2" s="4"/>
      <c r="E2" s="9" t="s">
        <v>58</v>
      </c>
      <c r="F2" s="10"/>
      <c r="I2" s="34"/>
    </row>
    <row r="3" spans="1:12" ht="21" x14ac:dyDescent="0.4">
      <c r="A3" s="9" t="s">
        <v>59</v>
      </c>
      <c r="C3" s="9"/>
      <c r="D3" s="4"/>
      <c r="E3" s="4" t="s">
        <v>92</v>
      </c>
      <c r="G3" s="4"/>
      <c r="I3" s="35"/>
    </row>
    <row r="4" spans="1:12" ht="21" x14ac:dyDescent="0.4">
      <c r="A4" s="9" t="s">
        <v>60</v>
      </c>
      <c r="C4" s="9"/>
      <c r="D4" s="4"/>
      <c r="E4" s="4"/>
      <c r="G4" s="4"/>
      <c r="I4" s="35"/>
    </row>
    <row r="5" spans="1:12" ht="18" x14ac:dyDescent="0.35">
      <c r="A5" s="3" t="s">
        <v>23</v>
      </c>
      <c r="B5" s="2" t="s">
        <v>41</v>
      </c>
      <c r="C5" s="4"/>
      <c r="E5" s="4"/>
      <c r="F5" s="2" t="s">
        <v>10</v>
      </c>
      <c r="G5" s="4"/>
      <c r="I5" s="34"/>
    </row>
    <row r="6" spans="1:12" ht="14.4" x14ac:dyDescent="0.3">
      <c r="A6" s="6" t="s">
        <v>0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4"/>
      <c r="I6" s="36"/>
      <c r="L6" s="22"/>
    </row>
    <row r="7" spans="1:12" ht="30" customHeight="1" x14ac:dyDescent="0.3">
      <c r="A7" s="28" t="s">
        <v>1</v>
      </c>
      <c r="B7" s="25"/>
      <c r="C7" s="25"/>
      <c r="D7" s="25"/>
      <c r="E7" s="25"/>
      <c r="F7" s="25"/>
      <c r="G7" s="4"/>
      <c r="I7" s="34"/>
      <c r="L7" s="22"/>
    </row>
    <row r="8" spans="1:12" ht="30" customHeight="1" x14ac:dyDescent="0.3">
      <c r="A8" s="28" t="s">
        <v>2</v>
      </c>
      <c r="B8" s="77" t="s">
        <v>78</v>
      </c>
      <c r="C8" s="61"/>
      <c r="D8" s="77" t="s">
        <v>78</v>
      </c>
      <c r="E8" s="79"/>
      <c r="F8" s="30"/>
      <c r="G8" s="4"/>
      <c r="L8" s="22"/>
    </row>
    <row r="9" spans="1:12" ht="30" customHeight="1" thickBot="1" x14ac:dyDescent="0.35">
      <c r="A9" s="28" t="s">
        <v>3</v>
      </c>
      <c r="B9" s="78" t="s">
        <v>78</v>
      </c>
      <c r="C9" s="61"/>
      <c r="D9" s="78" t="s">
        <v>78</v>
      </c>
      <c r="E9" s="80"/>
      <c r="F9" s="30"/>
      <c r="G9" s="4"/>
      <c r="L9" s="22"/>
    </row>
    <row r="10" spans="1:12" ht="30" customHeight="1" x14ac:dyDescent="0.3">
      <c r="A10" s="28" t="s">
        <v>4</v>
      </c>
      <c r="B10" s="82" t="s">
        <v>74</v>
      </c>
      <c r="C10" s="82" t="s">
        <v>74</v>
      </c>
      <c r="D10" s="46" t="s">
        <v>61</v>
      </c>
      <c r="F10" s="30"/>
      <c r="G10" s="4"/>
      <c r="L10" s="22"/>
    </row>
    <row r="11" spans="1:12" ht="30" customHeight="1" thickBot="1" x14ac:dyDescent="0.35">
      <c r="A11" s="31" t="s">
        <v>5</v>
      </c>
      <c r="B11" s="82" t="s">
        <v>74</v>
      </c>
      <c r="C11" s="82" t="s">
        <v>74</v>
      </c>
      <c r="D11" s="47" t="s">
        <v>61</v>
      </c>
      <c r="F11" s="32"/>
      <c r="G11" s="4"/>
      <c r="L11" s="22"/>
    </row>
    <row r="12" spans="1:12" ht="30" customHeight="1" x14ac:dyDescent="0.3">
      <c r="A12" s="29" t="s">
        <v>6</v>
      </c>
      <c r="B12" s="67"/>
      <c r="C12" s="79"/>
      <c r="D12" s="74"/>
      <c r="E12" s="74"/>
      <c r="F12" s="30"/>
      <c r="G12" s="4"/>
      <c r="L12" s="22"/>
    </row>
    <row r="13" spans="1:12" ht="30" customHeight="1" x14ac:dyDescent="0.3">
      <c r="A13" s="28" t="s">
        <v>7</v>
      </c>
      <c r="B13" s="67"/>
      <c r="C13" s="80"/>
      <c r="D13" s="74"/>
      <c r="E13" s="25"/>
      <c r="F13" s="25"/>
      <c r="G13" s="4"/>
      <c r="L13" s="22"/>
    </row>
    <row r="14" spans="1:12" ht="30" customHeight="1" x14ac:dyDescent="0.3">
      <c r="A14" s="28" t="s">
        <v>8</v>
      </c>
      <c r="B14" s="67"/>
      <c r="E14" s="25"/>
      <c r="F14" s="25"/>
      <c r="G14" s="4"/>
      <c r="L14" s="22"/>
    </row>
    <row r="15" spans="1:12" ht="30" customHeight="1" x14ac:dyDescent="0.3">
      <c r="A15" s="28" t="s">
        <v>9</v>
      </c>
      <c r="B15" s="67"/>
      <c r="E15" s="25"/>
      <c r="F15" s="25"/>
      <c r="G15" s="4"/>
      <c r="L15" s="22"/>
    </row>
    <row r="16" spans="1:12" ht="14.4" x14ac:dyDescent="0.3">
      <c r="A16" s="4"/>
      <c r="B16" s="4"/>
      <c r="C16" s="4"/>
      <c r="D16" s="4"/>
      <c r="E16" s="4"/>
      <c r="F16" s="4"/>
      <c r="G16" s="4"/>
      <c r="L16" s="22"/>
    </row>
    <row r="17" spans="1:12" ht="18" x14ac:dyDescent="0.35">
      <c r="A17" s="3" t="s">
        <v>23</v>
      </c>
      <c r="B17" s="2" t="s">
        <v>42</v>
      </c>
      <c r="C17" s="4"/>
      <c r="D17" s="3"/>
      <c r="E17" s="4"/>
      <c r="F17" s="2" t="s">
        <v>22</v>
      </c>
      <c r="G17" s="4"/>
      <c r="L17" s="22"/>
    </row>
    <row r="18" spans="1:12" ht="14.4" x14ac:dyDescent="0.3">
      <c r="A18" s="6" t="s">
        <v>0</v>
      </c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21</v>
      </c>
    </row>
    <row r="19" spans="1:12" ht="30" customHeight="1" x14ac:dyDescent="0.3">
      <c r="A19" s="28" t="s">
        <v>1</v>
      </c>
      <c r="B19" s="25"/>
      <c r="C19" s="25"/>
      <c r="D19" s="25"/>
      <c r="E19" s="25"/>
      <c r="F19" s="25"/>
      <c r="G19" s="4"/>
    </row>
    <row r="20" spans="1:12" ht="30" customHeight="1" x14ac:dyDescent="0.3">
      <c r="A20" s="28" t="s">
        <v>2</v>
      </c>
      <c r="B20" s="77" t="s">
        <v>78</v>
      </c>
      <c r="C20" s="61"/>
      <c r="D20" s="77" t="s">
        <v>78</v>
      </c>
      <c r="E20" s="79"/>
      <c r="F20" s="30"/>
      <c r="G20" s="4"/>
    </row>
    <row r="21" spans="1:12" ht="30" customHeight="1" thickBot="1" x14ac:dyDescent="0.35">
      <c r="A21" s="28" t="s">
        <v>3</v>
      </c>
      <c r="B21" s="78" t="s">
        <v>78</v>
      </c>
      <c r="C21" s="61"/>
      <c r="D21" s="78" t="s">
        <v>78</v>
      </c>
      <c r="E21" s="80"/>
      <c r="F21" s="25"/>
      <c r="G21" s="4"/>
    </row>
    <row r="22" spans="1:12" ht="30" customHeight="1" x14ac:dyDescent="0.3">
      <c r="A22" s="28" t="s">
        <v>4</v>
      </c>
      <c r="B22" s="82" t="s">
        <v>74</v>
      </c>
      <c r="C22" s="82" t="s">
        <v>74</v>
      </c>
      <c r="D22" s="46" t="s">
        <v>61</v>
      </c>
      <c r="E22" s="82"/>
      <c r="F22" s="25"/>
      <c r="G22" s="4"/>
    </row>
    <row r="23" spans="1:12" ht="30" customHeight="1" thickBot="1" x14ac:dyDescent="0.35">
      <c r="A23" s="31" t="s">
        <v>5</v>
      </c>
      <c r="B23" s="82" t="s">
        <v>74</v>
      </c>
      <c r="C23" s="82" t="s">
        <v>74</v>
      </c>
      <c r="D23" s="47" t="s">
        <v>61</v>
      </c>
      <c r="E23" s="82"/>
      <c r="F23" s="32"/>
      <c r="G23" s="4"/>
    </row>
    <row r="24" spans="1:12" ht="30" customHeight="1" x14ac:dyDescent="0.3">
      <c r="A24" s="29" t="s">
        <v>6</v>
      </c>
      <c r="B24" s="67" t="s">
        <v>68</v>
      </c>
      <c r="C24" s="67" t="str">
        <f t="shared" ref="C24:C27" si="0">B24</f>
        <v>Deontologia cinofila</v>
      </c>
      <c r="D24" s="74"/>
      <c r="E24" s="74"/>
      <c r="F24" s="30"/>
      <c r="G24" s="4"/>
    </row>
    <row r="25" spans="1:12" ht="30" customHeight="1" x14ac:dyDescent="0.3">
      <c r="A25" s="28" t="s">
        <v>7</v>
      </c>
      <c r="B25" s="67" t="s">
        <v>68</v>
      </c>
      <c r="C25" s="67" t="str">
        <f t="shared" si="0"/>
        <v>Deontologia cinofila</v>
      </c>
      <c r="D25" s="74"/>
      <c r="E25" s="74"/>
      <c r="F25" s="25"/>
      <c r="G25" s="4"/>
    </row>
    <row r="26" spans="1:12" ht="30" customHeight="1" x14ac:dyDescent="0.3">
      <c r="A26" s="28" t="s">
        <v>8</v>
      </c>
      <c r="B26" s="67" t="s">
        <v>68</v>
      </c>
      <c r="C26" s="67" t="str">
        <f t="shared" si="0"/>
        <v>Deontologia cinofila</v>
      </c>
      <c r="E26" s="25"/>
      <c r="F26" s="25"/>
      <c r="G26" s="4"/>
    </row>
    <row r="27" spans="1:12" ht="30" customHeight="1" x14ac:dyDescent="0.3">
      <c r="A27" s="28" t="s">
        <v>9</v>
      </c>
      <c r="B27" s="67" t="s">
        <v>68</v>
      </c>
      <c r="C27" s="67" t="str">
        <f t="shared" si="0"/>
        <v>Deontologia cinofila</v>
      </c>
      <c r="E27" s="25"/>
      <c r="F27" s="25"/>
      <c r="G27" s="4"/>
    </row>
    <row r="28" spans="1:12" ht="14.4" x14ac:dyDescent="0.3">
      <c r="A28" s="8"/>
      <c r="B28" s="12"/>
      <c r="C28" s="12"/>
      <c r="D28" s="12"/>
      <c r="E28" s="12"/>
      <c r="F28" s="12"/>
    </row>
    <row r="29" spans="1:12" ht="18" x14ac:dyDescent="0.35">
      <c r="A29" s="3" t="s">
        <v>23</v>
      </c>
      <c r="B29" s="2" t="s">
        <v>43</v>
      </c>
      <c r="C29" s="4"/>
      <c r="D29" s="3"/>
      <c r="E29" s="4"/>
      <c r="F29" s="2" t="s">
        <v>24</v>
      </c>
    </row>
    <row r="30" spans="1:12" ht="14.4" x14ac:dyDescent="0.3">
      <c r="A30" s="6" t="s">
        <v>0</v>
      </c>
      <c r="B30" s="7" t="s">
        <v>17</v>
      </c>
      <c r="C30" s="7" t="s">
        <v>18</v>
      </c>
      <c r="D30" s="7" t="s">
        <v>19</v>
      </c>
      <c r="E30" s="7" t="s">
        <v>20</v>
      </c>
      <c r="F30" s="7" t="s">
        <v>21</v>
      </c>
    </row>
    <row r="31" spans="1:12" ht="30" customHeight="1" x14ac:dyDescent="0.3">
      <c r="A31" s="28" t="s">
        <v>1</v>
      </c>
      <c r="B31" s="25"/>
      <c r="C31" s="25"/>
      <c r="D31" s="25"/>
      <c r="E31" s="25"/>
      <c r="F31" s="25"/>
      <c r="G31" s="4"/>
    </row>
    <row r="32" spans="1:12" ht="30" customHeight="1" x14ac:dyDescent="0.3">
      <c r="A32" s="28" t="s">
        <v>2</v>
      </c>
      <c r="B32" s="77" t="s">
        <v>78</v>
      </c>
      <c r="C32" s="61"/>
      <c r="D32" s="77" t="s">
        <v>78</v>
      </c>
      <c r="E32" s="79"/>
      <c r="F32" s="30"/>
      <c r="G32" s="4"/>
    </row>
    <row r="33" spans="1:7" ht="30" customHeight="1" thickBot="1" x14ac:dyDescent="0.35">
      <c r="A33" s="28" t="s">
        <v>3</v>
      </c>
      <c r="B33" s="78" t="s">
        <v>78</v>
      </c>
      <c r="C33" s="61"/>
      <c r="D33" s="78" t="s">
        <v>78</v>
      </c>
      <c r="E33" s="80"/>
      <c r="F33" s="25"/>
      <c r="G33" s="4"/>
    </row>
    <row r="34" spans="1:7" ht="30" customHeight="1" x14ac:dyDescent="0.3">
      <c r="A34" s="28" t="s">
        <v>4</v>
      </c>
      <c r="B34" s="81" t="s">
        <v>74</v>
      </c>
      <c r="C34" s="81" t="s">
        <v>74</v>
      </c>
      <c r="D34" s="46" t="s">
        <v>61</v>
      </c>
      <c r="F34" s="25"/>
      <c r="G34" s="4"/>
    </row>
    <row r="35" spans="1:7" ht="30" customHeight="1" thickBot="1" x14ac:dyDescent="0.35">
      <c r="A35" s="31" t="s">
        <v>5</v>
      </c>
      <c r="B35" s="81" t="s">
        <v>74</v>
      </c>
      <c r="C35" s="81" t="s">
        <v>74</v>
      </c>
      <c r="D35" s="47" t="s">
        <v>61</v>
      </c>
      <c r="F35" s="32"/>
      <c r="G35" s="4"/>
    </row>
    <row r="36" spans="1:7" ht="30" customHeight="1" x14ac:dyDescent="0.3">
      <c r="A36" s="29" t="s">
        <v>6</v>
      </c>
      <c r="B36" s="67" t="s">
        <v>68</v>
      </c>
      <c r="C36" s="67" t="str">
        <f t="shared" ref="C36:C39" si="1">B36</f>
        <v>Deontologia cinofila</v>
      </c>
      <c r="D36" s="77" t="s">
        <v>82</v>
      </c>
      <c r="E36" s="85" t="s">
        <v>80</v>
      </c>
      <c r="F36" s="30"/>
      <c r="G36" s="4"/>
    </row>
    <row r="37" spans="1:7" ht="30" customHeight="1" x14ac:dyDescent="0.3">
      <c r="A37" s="28" t="s">
        <v>7</v>
      </c>
      <c r="B37" s="67" t="s">
        <v>68</v>
      </c>
      <c r="C37" s="67" t="str">
        <f t="shared" si="1"/>
        <v>Deontologia cinofila</v>
      </c>
      <c r="D37" s="86" t="s">
        <v>82</v>
      </c>
      <c r="E37" s="77" t="s">
        <v>80</v>
      </c>
      <c r="F37" s="25"/>
      <c r="G37" s="4"/>
    </row>
    <row r="38" spans="1:7" ht="30" customHeight="1" x14ac:dyDescent="0.3">
      <c r="A38" s="28" t="s">
        <v>8</v>
      </c>
      <c r="B38" s="67" t="s">
        <v>68</v>
      </c>
      <c r="C38" s="67" t="str">
        <f t="shared" si="1"/>
        <v>Deontologia cinofila</v>
      </c>
      <c r="D38" s="5"/>
      <c r="E38" s="77" t="s">
        <v>81</v>
      </c>
      <c r="F38" s="25"/>
      <c r="G38" s="4"/>
    </row>
    <row r="39" spans="1:7" ht="30" customHeight="1" x14ac:dyDescent="0.3">
      <c r="A39" s="28" t="s">
        <v>9</v>
      </c>
      <c r="B39" s="67" t="s">
        <v>68</v>
      </c>
      <c r="C39" s="67" t="str">
        <f t="shared" si="1"/>
        <v>Deontologia cinofila</v>
      </c>
      <c r="D39" s="5"/>
      <c r="E39" s="86" t="s">
        <v>81</v>
      </c>
      <c r="F39" s="25"/>
      <c r="G39" s="4"/>
    </row>
    <row r="40" spans="1:7" ht="14.4" x14ac:dyDescent="0.3">
      <c r="A40" s="4"/>
      <c r="B40" s="4"/>
      <c r="C40" s="4"/>
      <c r="D40" s="4"/>
      <c r="E40" s="4"/>
      <c r="F40" s="4"/>
    </row>
    <row r="41" spans="1:7" ht="18" x14ac:dyDescent="0.35">
      <c r="A41" s="3" t="s">
        <v>23</v>
      </c>
      <c r="B41" s="2" t="s">
        <v>44</v>
      </c>
      <c r="C41" s="4"/>
      <c r="D41" s="3"/>
      <c r="E41" s="4"/>
      <c r="F41" s="2" t="s">
        <v>25</v>
      </c>
    </row>
    <row r="42" spans="1:7" ht="14.4" x14ac:dyDescent="0.3">
      <c r="A42" s="6" t="s">
        <v>0</v>
      </c>
      <c r="B42" s="7" t="s">
        <v>17</v>
      </c>
      <c r="C42" s="7" t="s">
        <v>18</v>
      </c>
      <c r="D42" s="7" t="s">
        <v>19</v>
      </c>
      <c r="E42" s="7" t="s">
        <v>20</v>
      </c>
      <c r="F42" s="7" t="s">
        <v>21</v>
      </c>
    </row>
    <row r="43" spans="1:7" ht="30" customHeight="1" x14ac:dyDescent="0.3">
      <c r="A43" s="28" t="s">
        <v>1</v>
      </c>
      <c r="B43" s="25"/>
      <c r="C43" s="25"/>
      <c r="D43" s="25"/>
      <c r="E43" s="25"/>
      <c r="F43" s="25"/>
      <c r="G43" s="4"/>
    </row>
    <row r="44" spans="1:7" ht="30" customHeight="1" x14ac:dyDescent="0.3">
      <c r="A44" s="28" t="s">
        <v>2</v>
      </c>
      <c r="B44" s="77" t="s">
        <v>78</v>
      </c>
      <c r="C44" s="104"/>
      <c r="D44" s="77" t="s">
        <v>78</v>
      </c>
      <c r="E44" s="105"/>
      <c r="F44" s="30"/>
      <c r="G44" s="4"/>
    </row>
    <row r="45" spans="1:7" ht="30" customHeight="1" thickBot="1" x14ac:dyDescent="0.35">
      <c r="A45" s="28" t="s">
        <v>3</v>
      </c>
      <c r="B45" s="78" t="s">
        <v>78</v>
      </c>
      <c r="C45"/>
      <c r="D45" s="78" t="s">
        <v>78</v>
      </c>
      <c r="E45"/>
      <c r="F45" s="25"/>
      <c r="G45" s="4"/>
    </row>
    <row r="46" spans="1:7" ht="30" customHeight="1" x14ac:dyDescent="0.3">
      <c r="A46" s="28" t="s">
        <v>4</v>
      </c>
      <c r="B46" s="74" t="s">
        <v>77</v>
      </c>
      <c r="C46" s="81" t="s">
        <v>74</v>
      </c>
      <c r="D46" s="46" t="s">
        <v>61</v>
      </c>
      <c r="E46" s="81" t="s">
        <v>74</v>
      </c>
      <c r="F46" s="25"/>
      <c r="G46" s="4"/>
    </row>
    <row r="47" spans="1:7" ht="30" customHeight="1" thickBot="1" x14ac:dyDescent="0.35">
      <c r="A47" s="31" t="s">
        <v>5</v>
      </c>
      <c r="B47" s="74" t="s">
        <v>77</v>
      </c>
      <c r="C47" s="81" t="s">
        <v>74</v>
      </c>
      <c r="D47" s="47" t="s">
        <v>61</v>
      </c>
      <c r="E47" s="81" t="s">
        <v>74</v>
      </c>
      <c r="F47" s="32"/>
      <c r="G47" s="4"/>
    </row>
    <row r="48" spans="1:7" ht="30" customHeight="1" x14ac:dyDescent="0.3">
      <c r="A48" s="29" t="s">
        <v>6</v>
      </c>
      <c r="B48" s="67" t="s">
        <v>68</v>
      </c>
      <c r="C48" s="67" t="s">
        <v>68</v>
      </c>
      <c r="D48" s="77" t="s">
        <v>82</v>
      </c>
      <c r="E48" s="77" t="s">
        <v>81</v>
      </c>
      <c r="F48" s="30"/>
      <c r="G48" s="4"/>
    </row>
    <row r="49" spans="1:7" ht="30" customHeight="1" x14ac:dyDescent="0.3">
      <c r="A49" s="28" t="s">
        <v>7</v>
      </c>
      <c r="B49" s="67" t="s">
        <v>68</v>
      </c>
      <c r="C49" s="67" t="s">
        <v>68</v>
      </c>
      <c r="D49" s="86" t="s">
        <v>80</v>
      </c>
      <c r="E49" s="86" t="s">
        <v>81</v>
      </c>
      <c r="F49" s="25"/>
      <c r="G49" s="4"/>
    </row>
    <row r="50" spans="1:7" ht="30" customHeight="1" thickBot="1" x14ac:dyDescent="0.35">
      <c r="A50" s="28" t="s">
        <v>8</v>
      </c>
      <c r="B50" s="68" t="s">
        <v>68</v>
      </c>
      <c r="C50" s="68" t="s">
        <v>68</v>
      </c>
      <c r="E50" s="77" t="s">
        <v>81</v>
      </c>
      <c r="F50" s="25"/>
      <c r="G50" s="4"/>
    </row>
    <row r="51" spans="1:7" ht="30" customHeight="1" x14ac:dyDescent="0.3">
      <c r="A51" s="28" t="s">
        <v>9</v>
      </c>
      <c r="B51" s="67" t="s">
        <v>68</v>
      </c>
      <c r="C51" s="67" t="s">
        <v>68</v>
      </c>
      <c r="E51" s="86" t="s">
        <v>81</v>
      </c>
      <c r="F51" s="25"/>
      <c r="G51" s="4"/>
    </row>
    <row r="52" spans="1:7" x14ac:dyDescent="0.3">
      <c r="B52" s="3"/>
      <c r="C52" s="3"/>
      <c r="D52" s="3"/>
      <c r="E52" s="3"/>
      <c r="F52" s="3"/>
    </row>
    <row r="53" spans="1:7" ht="18" x14ac:dyDescent="0.35">
      <c r="A53" s="3" t="s">
        <v>23</v>
      </c>
      <c r="B53" s="2" t="s">
        <v>45</v>
      </c>
      <c r="C53" s="4"/>
      <c r="D53" s="3"/>
      <c r="E53" s="4"/>
      <c r="F53" s="2" t="s">
        <v>11</v>
      </c>
    </row>
    <row r="54" spans="1:7" ht="14.25" customHeight="1" x14ac:dyDescent="0.3">
      <c r="A54" s="6" t="s">
        <v>0</v>
      </c>
      <c r="B54" s="7" t="s">
        <v>17</v>
      </c>
      <c r="C54" s="7" t="s">
        <v>18</v>
      </c>
      <c r="D54" s="7" t="s">
        <v>19</v>
      </c>
      <c r="E54" s="7" t="s">
        <v>20</v>
      </c>
      <c r="F54" s="7" t="s">
        <v>21</v>
      </c>
    </row>
    <row r="55" spans="1:7" ht="30" customHeight="1" x14ac:dyDescent="0.3">
      <c r="A55" s="28" t="s">
        <v>1</v>
      </c>
      <c r="B55" s="25"/>
      <c r="C55" s="25"/>
      <c r="D55" s="25"/>
      <c r="E55" s="25"/>
      <c r="F55" s="25"/>
      <c r="G55" s="4"/>
    </row>
    <row r="56" spans="1:7" ht="30" customHeight="1" x14ac:dyDescent="0.3">
      <c r="A56" s="28" t="s">
        <v>2</v>
      </c>
      <c r="B56" s="77" t="s">
        <v>78</v>
      </c>
      <c r="C56" s="74" t="s">
        <v>77</v>
      </c>
      <c r="D56" s="77" t="s">
        <v>78</v>
      </c>
      <c r="E56" s="74" t="s">
        <v>77</v>
      </c>
      <c r="F56" s="30"/>
      <c r="G56" s="4"/>
    </row>
    <row r="57" spans="1:7" ht="30" customHeight="1" thickBot="1" x14ac:dyDescent="0.35">
      <c r="A57" s="28" t="s">
        <v>3</v>
      </c>
      <c r="B57" s="78" t="s">
        <v>78</v>
      </c>
      <c r="C57" s="74" t="s">
        <v>77</v>
      </c>
      <c r="D57" s="78" t="s">
        <v>78</v>
      </c>
      <c r="E57" s="74" t="s">
        <v>77</v>
      </c>
      <c r="F57" s="25"/>
      <c r="G57" s="4"/>
    </row>
    <row r="58" spans="1:7" ht="30" customHeight="1" x14ac:dyDescent="0.3">
      <c r="A58" s="28" t="s">
        <v>4</v>
      </c>
      <c r="B58" s="81" t="s">
        <v>74</v>
      </c>
      <c r="C58" s="81" t="s">
        <v>74</v>
      </c>
      <c r="D58" s="46" t="s">
        <v>61</v>
      </c>
      <c r="E58" s="81" t="s">
        <v>74</v>
      </c>
      <c r="F58" s="25"/>
      <c r="G58" s="4"/>
    </row>
    <row r="59" spans="1:7" ht="30" customHeight="1" thickBot="1" x14ac:dyDescent="0.35">
      <c r="A59" s="31" t="s">
        <v>5</v>
      </c>
      <c r="B59" s="81" t="s">
        <v>74</v>
      </c>
      <c r="C59" s="81" t="s">
        <v>74</v>
      </c>
      <c r="D59" s="47" t="s">
        <v>61</v>
      </c>
      <c r="E59" s="81" t="s">
        <v>74</v>
      </c>
      <c r="F59" s="32"/>
      <c r="G59" s="4"/>
    </row>
    <row r="60" spans="1:7" ht="30" customHeight="1" x14ac:dyDescent="0.3">
      <c r="A60" s="29" t="s">
        <v>6</v>
      </c>
      <c r="B60" s="67" t="s">
        <v>68</v>
      </c>
      <c r="C60" s="67" t="s">
        <v>68</v>
      </c>
      <c r="D60" s="74" t="s">
        <v>77</v>
      </c>
      <c r="E60" s="85" t="s">
        <v>80</v>
      </c>
      <c r="F60" s="30"/>
      <c r="G60" s="4"/>
    </row>
    <row r="61" spans="1:7" ht="30" customHeight="1" x14ac:dyDescent="0.3">
      <c r="A61" s="28" t="s">
        <v>7</v>
      </c>
      <c r="B61" s="67" t="s">
        <v>68</v>
      </c>
      <c r="C61" s="67" t="s">
        <v>68</v>
      </c>
      <c r="D61" s="74" t="s">
        <v>77</v>
      </c>
      <c r="E61" s="77" t="s">
        <v>80</v>
      </c>
      <c r="F61" s="25"/>
      <c r="G61" s="4"/>
    </row>
    <row r="62" spans="1:7" ht="30" customHeight="1" x14ac:dyDescent="0.3">
      <c r="A62" s="28" t="s">
        <v>8</v>
      </c>
      <c r="B62" s="67" t="s">
        <v>68</v>
      </c>
      <c r="C62" s="77" t="s">
        <v>82</v>
      </c>
      <c r="D62" s="25"/>
      <c r="E62" s="77" t="s">
        <v>81</v>
      </c>
      <c r="F62" s="25"/>
      <c r="G62" s="4"/>
    </row>
    <row r="63" spans="1:7" ht="30" customHeight="1" thickBot="1" x14ac:dyDescent="0.35">
      <c r="A63" s="28" t="s">
        <v>9</v>
      </c>
      <c r="B63" s="67" t="s">
        <v>68</v>
      </c>
      <c r="C63" s="86" t="s">
        <v>82</v>
      </c>
      <c r="D63" s="32"/>
      <c r="E63" s="86" t="s">
        <v>81</v>
      </c>
      <c r="F63" s="25"/>
      <c r="G63" s="4"/>
    </row>
    <row r="64" spans="1:7" ht="14.4" x14ac:dyDescent="0.3">
      <c r="A64" s="4"/>
      <c r="B64" s="4"/>
      <c r="C64" s="4"/>
      <c r="D64" s="4"/>
      <c r="E64" s="4"/>
      <c r="F64" s="4"/>
    </row>
    <row r="65" spans="1:7" ht="18" x14ac:dyDescent="0.35">
      <c r="A65" s="3" t="s">
        <v>23</v>
      </c>
      <c r="B65" s="2" t="s">
        <v>46</v>
      </c>
      <c r="C65" s="4"/>
      <c r="D65" s="3"/>
      <c r="E65" s="4"/>
      <c r="F65" s="2" t="s">
        <v>12</v>
      </c>
    </row>
    <row r="66" spans="1:7" ht="14.4" x14ac:dyDescent="0.3">
      <c r="A66" s="6" t="s">
        <v>0</v>
      </c>
      <c r="B66" s="7" t="s">
        <v>17</v>
      </c>
      <c r="C66" s="7" t="s">
        <v>18</v>
      </c>
      <c r="D66" s="7" t="s">
        <v>19</v>
      </c>
      <c r="E66" s="7" t="s">
        <v>20</v>
      </c>
      <c r="F66" s="7" t="s">
        <v>21</v>
      </c>
    </row>
    <row r="67" spans="1:7" ht="30" customHeight="1" x14ac:dyDescent="0.3">
      <c r="A67" s="28" t="s">
        <v>1</v>
      </c>
      <c r="B67" s="25"/>
      <c r="C67" s="25"/>
      <c r="D67" s="25"/>
      <c r="E67" s="25"/>
      <c r="F67" s="25"/>
      <c r="G67" s="4"/>
    </row>
    <row r="68" spans="1:7" ht="30" customHeight="1" x14ac:dyDescent="0.3">
      <c r="A68" s="28" t="s">
        <v>2</v>
      </c>
      <c r="B68" s="77" t="s">
        <v>78</v>
      </c>
      <c r="C68" s="74" t="s">
        <v>77</v>
      </c>
      <c r="D68" s="77" t="s">
        <v>78</v>
      </c>
      <c r="E68" s="74" t="s">
        <v>77</v>
      </c>
      <c r="F68" s="30"/>
      <c r="G68" s="4"/>
    </row>
    <row r="69" spans="1:7" ht="30" customHeight="1" thickBot="1" x14ac:dyDescent="0.35">
      <c r="A69" s="28" t="s">
        <v>3</v>
      </c>
      <c r="B69" s="78" t="s">
        <v>78</v>
      </c>
      <c r="C69" s="74" t="s">
        <v>77</v>
      </c>
      <c r="D69" s="78" t="s">
        <v>78</v>
      </c>
      <c r="E69" s="74" t="s">
        <v>77</v>
      </c>
      <c r="F69" s="25"/>
      <c r="G69" s="4"/>
    </row>
    <row r="70" spans="1:7" ht="30" customHeight="1" x14ac:dyDescent="0.3">
      <c r="A70" s="28" t="s">
        <v>4</v>
      </c>
      <c r="B70" s="81" t="s">
        <v>74</v>
      </c>
      <c r="C70" s="81" t="s">
        <v>74</v>
      </c>
      <c r="D70" s="46" t="s">
        <v>61</v>
      </c>
      <c r="E70" s="81" t="s">
        <v>74</v>
      </c>
      <c r="F70" s="25"/>
      <c r="G70" s="4"/>
    </row>
    <row r="71" spans="1:7" ht="30" customHeight="1" thickBot="1" x14ac:dyDescent="0.35">
      <c r="A71" s="31" t="s">
        <v>5</v>
      </c>
      <c r="B71" s="81" t="s">
        <v>74</v>
      </c>
      <c r="C71" s="81" t="s">
        <v>74</v>
      </c>
      <c r="D71" s="47" t="s">
        <v>61</v>
      </c>
      <c r="E71" s="81" t="s">
        <v>74</v>
      </c>
      <c r="F71" s="32"/>
      <c r="G71" s="4"/>
    </row>
    <row r="72" spans="1:7" ht="30" customHeight="1" thickBot="1" x14ac:dyDescent="0.35">
      <c r="A72" s="29" t="s">
        <v>6</v>
      </c>
      <c r="B72" s="68" t="s">
        <v>69</v>
      </c>
      <c r="C72" s="68" t="s">
        <v>69</v>
      </c>
      <c r="D72" s="74" t="s">
        <v>77</v>
      </c>
      <c r="E72" s="30"/>
      <c r="F72" s="30"/>
      <c r="G72" s="4"/>
    </row>
    <row r="73" spans="1:7" ht="30" customHeight="1" x14ac:dyDescent="0.3">
      <c r="A73" s="28" t="s">
        <v>7</v>
      </c>
      <c r="B73" s="67" t="s">
        <v>69</v>
      </c>
      <c r="C73" s="67" t="s">
        <v>69</v>
      </c>
      <c r="D73" s="74" t="s">
        <v>77</v>
      </c>
      <c r="E73" s="30"/>
      <c r="F73" s="30"/>
      <c r="G73" s="4"/>
    </row>
    <row r="74" spans="1:7" ht="30" customHeight="1" thickBot="1" x14ac:dyDescent="0.35">
      <c r="A74" s="28" t="s">
        <v>8</v>
      </c>
      <c r="B74" s="68" t="s">
        <v>69</v>
      </c>
      <c r="C74" s="68" t="s">
        <v>69</v>
      </c>
      <c r="D74" s="25"/>
      <c r="E74" s="25"/>
      <c r="F74" s="25"/>
      <c r="G74" s="4"/>
    </row>
    <row r="75" spans="1:7" ht="30" customHeight="1" x14ac:dyDescent="0.3">
      <c r="A75" s="28" t="s">
        <v>9</v>
      </c>
      <c r="B75" s="67" t="s">
        <v>69</v>
      </c>
      <c r="C75" s="67" t="s">
        <v>69</v>
      </c>
      <c r="D75" s="25"/>
      <c r="E75" s="25"/>
      <c r="F75" s="25"/>
      <c r="G75" s="4"/>
    </row>
    <row r="76" spans="1:7" ht="14.4" x14ac:dyDescent="0.3">
      <c r="A76" s="8"/>
      <c r="B76" s="12"/>
      <c r="C76" s="12"/>
      <c r="D76" s="12"/>
      <c r="E76" s="12"/>
      <c r="F76" s="12"/>
    </row>
    <row r="77" spans="1:7" ht="18" x14ac:dyDescent="0.35">
      <c r="A77" s="3" t="s">
        <v>23</v>
      </c>
      <c r="B77" s="2" t="s">
        <v>47</v>
      </c>
      <c r="C77" s="4"/>
      <c r="D77" s="3"/>
      <c r="E77" s="4"/>
      <c r="F77" s="2" t="s">
        <v>91</v>
      </c>
    </row>
    <row r="78" spans="1:7" ht="18" x14ac:dyDescent="0.35">
      <c r="B78" s="2"/>
      <c r="C78" s="4"/>
      <c r="D78" s="3"/>
      <c r="E78" s="4"/>
      <c r="F78" s="2"/>
    </row>
    <row r="79" spans="1:7" ht="14.4" x14ac:dyDescent="0.3">
      <c r="A79" s="6" t="s">
        <v>0</v>
      </c>
      <c r="B79" s="7" t="s">
        <v>17</v>
      </c>
      <c r="C79" s="7" t="s">
        <v>18</v>
      </c>
      <c r="D79" s="7" t="s">
        <v>19</v>
      </c>
      <c r="E79" s="7" t="s">
        <v>20</v>
      </c>
      <c r="F79" s="7" t="s">
        <v>21</v>
      </c>
    </row>
    <row r="80" spans="1:7" ht="30" customHeight="1" x14ac:dyDescent="0.3">
      <c r="A80" s="14" t="s">
        <v>1</v>
      </c>
      <c r="B80" s="25"/>
      <c r="C80" s="25"/>
      <c r="D80" s="25"/>
      <c r="E80" s="25"/>
      <c r="F80" s="25"/>
    </row>
    <row r="81" spans="1:6" ht="30" customHeight="1" x14ac:dyDescent="0.3">
      <c r="A81" s="14" t="s">
        <v>2</v>
      </c>
      <c r="B81" s="77" t="s">
        <v>78</v>
      </c>
      <c r="C81" s="74" t="s">
        <v>77</v>
      </c>
      <c r="D81" s="77" t="s">
        <v>78</v>
      </c>
      <c r="E81" s="74" t="s">
        <v>77</v>
      </c>
      <c r="F81" s="25"/>
    </row>
    <row r="82" spans="1:6" ht="30" customHeight="1" thickBot="1" x14ac:dyDescent="0.35">
      <c r="A82" s="14" t="s">
        <v>3</v>
      </c>
      <c r="B82" s="78" t="s">
        <v>78</v>
      </c>
      <c r="C82" s="74" t="s">
        <v>77</v>
      </c>
      <c r="D82" s="78" t="s">
        <v>78</v>
      </c>
      <c r="E82" s="74" t="s">
        <v>77</v>
      </c>
      <c r="F82" s="25"/>
    </row>
    <row r="83" spans="1:6" ht="30" customHeight="1" x14ac:dyDescent="0.3">
      <c r="A83" s="14" t="s">
        <v>4</v>
      </c>
      <c r="B83" s="81" t="s">
        <v>74</v>
      </c>
      <c r="C83" s="81" t="s">
        <v>74</v>
      </c>
      <c r="D83" s="46" t="s">
        <v>61</v>
      </c>
      <c r="E83" s="25"/>
      <c r="F83" s="25"/>
    </row>
    <row r="84" spans="1:6" ht="30" customHeight="1" thickBot="1" x14ac:dyDescent="0.35">
      <c r="A84" s="17" t="s">
        <v>5</v>
      </c>
      <c r="B84" s="81" t="s">
        <v>74</v>
      </c>
      <c r="C84" s="81" t="s">
        <v>74</v>
      </c>
      <c r="D84" s="47" t="s">
        <v>61</v>
      </c>
      <c r="E84" s="25"/>
      <c r="F84" s="25"/>
    </row>
    <row r="85" spans="1:6" ht="30" customHeight="1" thickBot="1" x14ac:dyDescent="0.35">
      <c r="A85" s="15" t="s">
        <v>6</v>
      </c>
      <c r="B85" s="68" t="s">
        <v>69</v>
      </c>
      <c r="C85" s="77" t="s">
        <v>82</v>
      </c>
      <c r="D85" s="85" t="s">
        <v>80</v>
      </c>
      <c r="E85" s="103"/>
      <c r="F85" s="25"/>
    </row>
    <row r="86" spans="1:6" ht="30" customHeight="1" x14ac:dyDescent="0.3">
      <c r="A86" s="14" t="s">
        <v>7</v>
      </c>
      <c r="B86" s="67" t="s">
        <v>69</v>
      </c>
      <c r="C86" s="86" t="s">
        <v>82</v>
      </c>
      <c r="D86" s="77" t="s">
        <v>80</v>
      </c>
      <c r="E86" s="103"/>
      <c r="F86" s="25"/>
    </row>
    <row r="87" spans="1:6" ht="30" customHeight="1" thickBot="1" x14ac:dyDescent="0.35">
      <c r="A87" s="14" t="s">
        <v>8</v>
      </c>
      <c r="B87" s="68" t="s">
        <v>69</v>
      </c>
      <c r="C87" s="74" t="s">
        <v>77</v>
      </c>
      <c r="D87" s="101" t="s">
        <v>81</v>
      </c>
      <c r="E87" s="103"/>
      <c r="F87" s="25"/>
    </row>
    <row r="88" spans="1:6" ht="30" customHeight="1" x14ac:dyDescent="0.3">
      <c r="A88" s="16" t="s">
        <v>9</v>
      </c>
      <c r="B88" s="67" t="s">
        <v>69</v>
      </c>
      <c r="C88" s="74" t="s">
        <v>77</v>
      </c>
      <c r="D88" s="102" t="s">
        <v>83</v>
      </c>
      <c r="E88" s="103"/>
      <c r="F88" s="25"/>
    </row>
    <row r="89" spans="1:6" ht="14.4" x14ac:dyDescent="0.3">
      <c r="A89" s="8"/>
      <c r="B89" s="12"/>
      <c r="C89" s="12"/>
      <c r="D89" s="12"/>
      <c r="E89" s="12"/>
      <c r="F89" s="12"/>
    </row>
    <row r="90" spans="1:6" ht="14.4" x14ac:dyDescent="0.3">
      <c r="A90" s="8"/>
      <c r="B90" s="12"/>
      <c r="C90" s="12"/>
      <c r="D90" s="12"/>
      <c r="E90" s="12"/>
      <c r="F90" s="12"/>
    </row>
    <row r="91" spans="1:6" ht="14.4" x14ac:dyDescent="0.3">
      <c r="A91" s="8"/>
      <c r="B91" s="12"/>
      <c r="C91" s="12"/>
      <c r="D91" s="12"/>
      <c r="E91" s="12"/>
      <c r="F91" s="12"/>
    </row>
    <row r="92" spans="1:6" ht="18" x14ac:dyDescent="0.35">
      <c r="A92" s="3" t="s">
        <v>23</v>
      </c>
      <c r="B92" s="2" t="s">
        <v>48</v>
      </c>
      <c r="C92" s="4"/>
      <c r="D92" s="3"/>
      <c r="E92" s="4"/>
      <c r="F92" s="2" t="s">
        <v>39</v>
      </c>
    </row>
    <row r="93" spans="1:6" ht="18" x14ac:dyDescent="0.35">
      <c r="B93" s="2"/>
      <c r="C93" s="4"/>
      <c r="D93" s="3"/>
      <c r="E93" s="4"/>
      <c r="F93" s="2" t="s">
        <v>37</v>
      </c>
    </row>
    <row r="94" spans="1:6" ht="14.4" x14ac:dyDescent="0.3">
      <c r="A94" s="6" t="s">
        <v>0</v>
      </c>
      <c r="B94" s="7" t="s">
        <v>17</v>
      </c>
      <c r="C94" s="7" t="s">
        <v>18</v>
      </c>
      <c r="D94" s="7" t="s">
        <v>19</v>
      </c>
      <c r="E94" s="7" t="s">
        <v>20</v>
      </c>
      <c r="F94" s="7" t="s">
        <v>21</v>
      </c>
    </row>
    <row r="95" spans="1:6" ht="14.55" customHeight="1" x14ac:dyDescent="0.3">
      <c r="A95" s="14" t="s">
        <v>1</v>
      </c>
      <c r="B95" s="25"/>
      <c r="C95" s="110" t="s">
        <v>36</v>
      </c>
      <c r="D95" s="111"/>
      <c r="E95" s="111"/>
      <c r="F95" s="112"/>
    </row>
    <row r="96" spans="1:6" ht="14.55" customHeight="1" x14ac:dyDescent="0.3">
      <c r="A96" s="14" t="s">
        <v>2</v>
      </c>
      <c r="B96" s="25"/>
      <c r="C96" s="113"/>
      <c r="D96" s="113"/>
      <c r="E96" s="113"/>
      <c r="F96" s="114"/>
    </row>
    <row r="97" spans="1:7" ht="14.55" customHeight="1" x14ac:dyDescent="0.3">
      <c r="A97" s="14" t="s">
        <v>3</v>
      </c>
      <c r="B97" s="37"/>
      <c r="C97" s="113"/>
      <c r="D97" s="113"/>
      <c r="E97" s="113"/>
      <c r="F97" s="114"/>
    </row>
    <row r="98" spans="1:7" ht="14.55" customHeight="1" x14ac:dyDescent="0.3">
      <c r="A98" s="14" t="s">
        <v>4</v>
      </c>
      <c r="B98" s="37"/>
      <c r="C98" s="113"/>
      <c r="D98" s="113"/>
      <c r="E98" s="113"/>
      <c r="F98" s="114"/>
    </row>
    <row r="99" spans="1:7" ht="15" customHeight="1" thickBot="1" x14ac:dyDescent="0.35">
      <c r="A99" s="17" t="s">
        <v>5</v>
      </c>
      <c r="B99" s="38"/>
      <c r="C99" s="115"/>
      <c r="D99" s="115"/>
      <c r="E99" s="115"/>
      <c r="F99" s="116"/>
    </row>
    <row r="100" spans="1:7" ht="14.4" x14ac:dyDescent="0.3">
      <c r="A100" s="15" t="s">
        <v>6</v>
      </c>
      <c r="B100" s="39"/>
      <c r="C100" s="117"/>
      <c r="D100" s="118"/>
      <c r="E100" s="118"/>
      <c r="F100" s="119"/>
    </row>
    <row r="101" spans="1:7" ht="14.4" x14ac:dyDescent="0.3">
      <c r="A101" s="14" t="s">
        <v>7</v>
      </c>
      <c r="B101" s="40"/>
      <c r="C101" s="113"/>
      <c r="D101" s="113"/>
      <c r="E101" s="113"/>
      <c r="F101" s="114"/>
    </row>
    <row r="102" spans="1:7" ht="14.4" x14ac:dyDescent="0.3">
      <c r="A102" s="14" t="s">
        <v>8</v>
      </c>
      <c r="B102" s="40"/>
      <c r="C102" s="113"/>
      <c r="D102" s="113"/>
      <c r="E102" s="113"/>
      <c r="F102" s="114"/>
    </row>
    <row r="103" spans="1:7" ht="14.4" x14ac:dyDescent="0.3">
      <c r="A103" s="16" t="s">
        <v>9</v>
      </c>
      <c r="B103" s="41"/>
      <c r="C103" s="120"/>
      <c r="D103" s="120"/>
      <c r="E103" s="120"/>
      <c r="F103" s="121"/>
    </row>
    <row r="104" spans="1:7" ht="14.4" x14ac:dyDescent="0.3">
      <c r="A104" s="8"/>
      <c r="B104" s="12"/>
      <c r="C104" s="12"/>
      <c r="D104" s="12"/>
      <c r="E104" s="12"/>
      <c r="F104" s="12"/>
    </row>
    <row r="105" spans="1:7" ht="14.4" x14ac:dyDescent="0.3">
      <c r="A105" s="8"/>
      <c r="B105" s="12"/>
      <c r="C105" s="12"/>
      <c r="D105" s="12"/>
      <c r="E105" s="12"/>
      <c r="F105" s="12"/>
    </row>
    <row r="106" spans="1:7" ht="18" x14ac:dyDescent="0.35">
      <c r="A106" s="3" t="s">
        <v>23</v>
      </c>
      <c r="B106" s="2" t="s">
        <v>49</v>
      </c>
      <c r="C106" s="4"/>
      <c r="D106" s="3"/>
      <c r="E106" s="4"/>
      <c r="F106" s="2" t="s">
        <v>13</v>
      </c>
    </row>
    <row r="107" spans="1:7" ht="14.4" x14ac:dyDescent="0.3">
      <c r="A107" s="6" t="s">
        <v>0</v>
      </c>
      <c r="B107" s="7" t="s">
        <v>17</v>
      </c>
      <c r="C107" s="7" t="s">
        <v>18</v>
      </c>
      <c r="D107" s="7" t="s">
        <v>19</v>
      </c>
      <c r="E107" s="7" t="s">
        <v>20</v>
      </c>
      <c r="F107" s="7" t="s">
        <v>21</v>
      </c>
    </row>
    <row r="108" spans="1:7" ht="21.45" customHeight="1" x14ac:dyDescent="0.3">
      <c r="A108" s="23" t="s">
        <v>1</v>
      </c>
      <c r="B108" s="25"/>
      <c r="C108" s="25"/>
      <c r="D108" s="25"/>
      <c r="E108" s="25"/>
      <c r="F108" s="25"/>
      <c r="G108" s="4"/>
    </row>
    <row r="109" spans="1:7" ht="30" customHeight="1" x14ac:dyDescent="0.3">
      <c r="A109" s="23" t="s">
        <v>2</v>
      </c>
      <c r="B109" s="77" t="s">
        <v>78</v>
      </c>
      <c r="C109" s="74" t="s">
        <v>77</v>
      </c>
      <c r="D109" s="77" t="s">
        <v>78</v>
      </c>
      <c r="E109" s="74" t="s">
        <v>77</v>
      </c>
      <c r="F109" s="30"/>
      <c r="G109" s="4"/>
    </row>
    <row r="110" spans="1:7" ht="28.95" customHeight="1" thickBot="1" x14ac:dyDescent="0.35">
      <c r="A110" s="23" t="s">
        <v>3</v>
      </c>
      <c r="B110" s="78" t="s">
        <v>78</v>
      </c>
      <c r="C110" s="74" t="s">
        <v>77</v>
      </c>
      <c r="D110" s="78" t="s">
        <v>78</v>
      </c>
      <c r="E110" s="74" t="s">
        <v>77</v>
      </c>
      <c r="F110" s="25"/>
      <c r="G110" s="4"/>
    </row>
    <row r="111" spans="1:7" ht="34.950000000000003" customHeight="1" x14ac:dyDescent="0.3">
      <c r="A111" s="23" t="s">
        <v>4</v>
      </c>
      <c r="B111" s="81" t="s">
        <v>74</v>
      </c>
      <c r="C111" s="81" t="s">
        <v>74</v>
      </c>
      <c r="D111" s="46" t="s">
        <v>61</v>
      </c>
      <c r="E111" s="81" t="s">
        <v>74</v>
      </c>
      <c r="F111" s="25"/>
      <c r="G111" s="4"/>
    </row>
    <row r="112" spans="1:7" ht="27" customHeight="1" thickBot="1" x14ac:dyDescent="0.35">
      <c r="A112" s="26" t="s">
        <v>5</v>
      </c>
      <c r="B112" s="81" t="s">
        <v>74</v>
      </c>
      <c r="C112" s="81" t="s">
        <v>74</v>
      </c>
      <c r="D112" s="47" t="s">
        <v>61</v>
      </c>
      <c r="E112" s="81" t="s">
        <v>74</v>
      </c>
      <c r="F112" s="32"/>
      <c r="G112" s="4"/>
    </row>
    <row r="113" spans="1:7" ht="34.049999999999997" customHeight="1" thickBot="1" x14ac:dyDescent="0.35">
      <c r="A113" s="27" t="s">
        <v>6</v>
      </c>
      <c r="B113" s="68" t="s">
        <v>69</v>
      </c>
      <c r="C113" s="61" t="s">
        <v>63</v>
      </c>
      <c r="D113" s="61" t="s">
        <v>63</v>
      </c>
      <c r="E113" s="79" t="s">
        <v>79</v>
      </c>
      <c r="F113" s="30"/>
      <c r="G113" s="4"/>
    </row>
    <row r="114" spans="1:7" ht="40.950000000000003" customHeight="1" x14ac:dyDescent="0.3">
      <c r="A114" s="23" t="s">
        <v>7</v>
      </c>
      <c r="B114" s="67" t="s">
        <v>69</v>
      </c>
      <c r="C114" s="61" t="s">
        <v>64</v>
      </c>
      <c r="D114" s="61" t="s">
        <v>64</v>
      </c>
      <c r="E114" s="80" t="s">
        <v>79</v>
      </c>
      <c r="F114" s="25"/>
      <c r="G114" s="4"/>
    </row>
    <row r="115" spans="1:7" ht="39" customHeight="1" thickBot="1" x14ac:dyDescent="0.35">
      <c r="A115" s="23" t="s">
        <v>8</v>
      </c>
      <c r="B115" s="68" t="s">
        <v>69</v>
      </c>
      <c r="C115" s="61" t="s">
        <v>63</v>
      </c>
      <c r="D115" s="61" t="s">
        <v>63</v>
      </c>
      <c r="E115" s="61" t="s">
        <v>66</v>
      </c>
      <c r="F115" s="25"/>
      <c r="G115" s="4"/>
    </row>
    <row r="116" spans="1:7" ht="37.950000000000003" customHeight="1" x14ac:dyDescent="0.3">
      <c r="A116" s="24" t="s">
        <v>9</v>
      </c>
      <c r="B116" s="67" t="s">
        <v>69</v>
      </c>
      <c r="C116" s="61" t="s">
        <v>64</v>
      </c>
      <c r="D116" s="61" t="s">
        <v>64</v>
      </c>
      <c r="E116" s="61" t="s">
        <v>65</v>
      </c>
      <c r="F116" s="25"/>
      <c r="G116" s="4"/>
    </row>
    <row r="117" spans="1:7" ht="14.4" x14ac:dyDescent="0.3">
      <c r="A117" s="4"/>
      <c r="B117" s="4"/>
      <c r="C117" s="4"/>
      <c r="D117" s="4"/>
      <c r="E117" s="4"/>
      <c r="F117" s="4"/>
    </row>
    <row r="118" spans="1:7" ht="18" x14ac:dyDescent="0.35">
      <c r="A118" s="3" t="s">
        <v>23</v>
      </c>
      <c r="B118" s="2" t="s">
        <v>50</v>
      </c>
      <c r="C118" s="4"/>
      <c r="D118" s="3"/>
      <c r="E118" s="4"/>
      <c r="F118" s="2" t="s">
        <v>14</v>
      </c>
    </row>
    <row r="119" spans="1:7" ht="14.4" x14ac:dyDescent="0.3">
      <c r="A119" s="6" t="s">
        <v>0</v>
      </c>
      <c r="B119" s="7" t="s">
        <v>17</v>
      </c>
      <c r="C119" s="7" t="s">
        <v>18</v>
      </c>
      <c r="D119" s="7" t="s">
        <v>19</v>
      </c>
      <c r="E119" s="7" t="s">
        <v>20</v>
      </c>
      <c r="F119" s="7" t="s">
        <v>21</v>
      </c>
    </row>
    <row r="120" spans="1:7" ht="30" customHeight="1" x14ac:dyDescent="0.3">
      <c r="A120" s="28" t="s">
        <v>1</v>
      </c>
      <c r="B120" s="25"/>
      <c r="C120" s="25"/>
      <c r="D120" s="25"/>
      <c r="E120" s="25"/>
      <c r="F120" s="25"/>
      <c r="G120" s="4"/>
    </row>
    <row r="121" spans="1:7" ht="30" customHeight="1" x14ac:dyDescent="0.3">
      <c r="A121" s="28" t="s">
        <v>2</v>
      </c>
      <c r="B121" s="77" t="s">
        <v>78</v>
      </c>
      <c r="C121" s="61" t="s">
        <v>66</v>
      </c>
      <c r="D121" s="77" t="s">
        <v>78</v>
      </c>
      <c r="E121" s="61" t="s">
        <v>66</v>
      </c>
      <c r="F121" s="30"/>
      <c r="G121" s="4"/>
    </row>
    <row r="122" spans="1:7" ht="30" customHeight="1" thickBot="1" x14ac:dyDescent="0.35">
      <c r="A122" s="28" t="s">
        <v>3</v>
      </c>
      <c r="B122" s="78" t="s">
        <v>78</v>
      </c>
      <c r="C122" s="61" t="s">
        <v>65</v>
      </c>
      <c r="D122" s="78" t="s">
        <v>78</v>
      </c>
      <c r="E122" s="61" t="s">
        <v>65</v>
      </c>
      <c r="F122" s="25"/>
      <c r="G122" s="4"/>
    </row>
    <row r="123" spans="1:7" ht="30" customHeight="1" x14ac:dyDescent="0.3">
      <c r="A123" s="28" t="s">
        <v>4</v>
      </c>
      <c r="B123" s="81" t="s">
        <v>74</v>
      </c>
      <c r="C123" s="81" t="s">
        <v>74</v>
      </c>
      <c r="D123" s="46" t="s">
        <v>61</v>
      </c>
      <c r="E123" s="81" t="s">
        <v>74</v>
      </c>
      <c r="F123" s="25"/>
      <c r="G123" s="4"/>
    </row>
    <row r="124" spans="1:7" ht="30" customHeight="1" thickBot="1" x14ac:dyDescent="0.35">
      <c r="A124" s="31" t="s">
        <v>5</v>
      </c>
      <c r="B124" s="81" t="s">
        <v>74</v>
      </c>
      <c r="C124" s="81" t="s">
        <v>74</v>
      </c>
      <c r="D124" s="47" t="s">
        <v>61</v>
      </c>
      <c r="E124" s="81" t="s">
        <v>74</v>
      </c>
      <c r="F124" s="32"/>
      <c r="G124" s="4"/>
    </row>
    <row r="125" spans="1:7" ht="30" customHeight="1" x14ac:dyDescent="0.3">
      <c r="A125" s="29" t="s">
        <v>6</v>
      </c>
      <c r="B125" s="79" t="s">
        <v>79</v>
      </c>
      <c r="C125" s="61" t="s">
        <v>63</v>
      </c>
      <c r="D125" s="74" t="s">
        <v>77</v>
      </c>
      <c r="E125" s="79" t="s">
        <v>79</v>
      </c>
      <c r="F125" s="30"/>
      <c r="G125" s="4"/>
    </row>
    <row r="126" spans="1:7" ht="30" customHeight="1" x14ac:dyDescent="0.3">
      <c r="A126" s="28" t="s">
        <v>7</v>
      </c>
      <c r="B126" s="80" t="s">
        <v>79</v>
      </c>
      <c r="C126" s="61" t="s">
        <v>64</v>
      </c>
      <c r="D126" s="74" t="s">
        <v>77</v>
      </c>
      <c r="E126" s="80" t="s">
        <v>79</v>
      </c>
      <c r="F126" s="25"/>
      <c r="G126" s="4"/>
    </row>
    <row r="127" spans="1:7" ht="30" customHeight="1" x14ac:dyDescent="0.3">
      <c r="A127" s="28" t="s">
        <v>8</v>
      </c>
      <c r="B127" s="79" t="s">
        <v>79</v>
      </c>
      <c r="C127" s="61" t="s">
        <v>63</v>
      </c>
      <c r="D127" s="74" t="s">
        <v>77</v>
      </c>
      <c r="E127" s="61" t="s">
        <v>66</v>
      </c>
      <c r="F127" s="25"/>
      <c r="G127" s="4"/>
    </row>
    <row r="128" spans="1:7" ht="30" customHeight="1" x14ac:dyDescent="0.3">
      <c r="A128" s="28" t="s">
        <v>9</v>
      </c>
      <c r="B128" s="80" t="s">
        <v>79</v>
      </c>
      <c r="C128" s="61" t="s">
        <v>64</v>
      </c>
      <c r="D128" s="25"/>
      <c r="E128" s="61" t="s">
        <v>65</v>
      </c>
      <c r="F128" s="25"/>
      <c r="G128" s="4"/>
    </row>
    <row r="129" spans="1:7" x14ac:dyDescent="0.3">
      <c r="B129" s="3"/>
      <c r="C129" s="3"/>
      <c r="D129" s="3"/>
      <c r="E129" s="3"/>
      <c r="F129" s="3"/>
    </row>
    <row r="130" spans="1:7" ht="18" x14ac:dyDescent="0.35">
      <c r="A130" s="3" t="s">
        <v>23</v>
      </c>
      <c r="B130" s="2" t="s">
        <v>51</v>
      </c>
      <c r="C130" s="4"/>
      <c r="D130" s="3"/>
      <c r="E130" s="4"/>
      <c r="F130" s="2" t="s">
        <v>15</v>
      </c>
    </row>
    <row r="131" spans="1:7" ht="14.4" x14ac:dyDescent="0.3">
      <c r="A131" s="6" t="s">
        <v>0</v>
      </c>
      <c r="B131" s="7" t="s">
        <v>17</v>
      </c>
      <c r="C131" s="7" t="s">
        <v>18</v>
      </c>
      <c r="D131" s="7" t="s">
        <v>19</v>
      </c>
      <c r="E131" s="7" t="s">
        <v>20</v>
      </c>
      <c r="F131" s="7" t="s">
        <v>21</v>
      </c>
    </row>
    <row r="132" spans="1:7" ht="30" customHeight="1" x14ac:dyDescent="0.3">
      <c r="A132" s="28" t="s">
        <v>1</v>
      </c>
      <c r="B132" s="25"/>
      <c r="C132" s="25"/>
      <c r="D132" s="25"/>
      <c r="E132" s="25"/>
      <c r="F132" s="25"/>
      <c r="G132" s="4"/>
    </row>
    <row r="133" spans="1:7" ht="30" customHeight="1" x14ac:dyDescent="0.3">
      <c r="A133" s="28" t="s">
        <v>2</v>
      </c>
      <c r="B133" s="77" t="s">
        <v>78</v>
      </c>
      <c r="C133" s="81" t="s">
        <v>74</v>
      </c>
      <c r="D133" s="77" t="s">
        <v>78</v>
      </c>
      <c r="E133" s="61" t="s">
        <v>66</v>
      </c>
      <c r="F133" s="30"/>
      <c r="G133" s="4"/>
    </row>
    <row r="134" spans="1:7" ht="30" customHeight="1" thickBot="1" x14ac:dyDescent="0.35">
      <c r="A134" s="28" t="s">
        <v>3</v>
      </c>
      <c r="B134" s="78" t="s">
        <v>78</v>
      </c>
      <c r="C134" s="81" t="s">
        <v>74</v>
      </c>
      <c r="D134" s="78" t="s">
        <v>78</v>
      </c>
      <c r="E134" s="61" t="s">
        <v>65</v>
      </c>
      <c r="F134" s="25"/>
      <c r="G134" s="4"/>
    </row>
    <row r="135" spans="1:7" ht="30" customHeight="1" x14ac:dyDescent="0.3">
      <c r="A135" s="28" t="s">
        <v>4</v>
      </c>
      <c r="B135" s="81" t="s">
        <v>74</v>
      </c>
      <c r="C135" s="77" t="s">
        <v>78</v>
      </c>
      <c r="D135" s="46" t="s">
        <v>86</v>
      </c>
      <c r="E135" s="81" t="s">
        <v>74</v>
      </c>
      <c r="F135" s="25"/>
      <c r="G135" s="4"/>
    </row>
    <row r="136" spans="1:7" ht="30" customHeight="1" thickBot="1" x14ac:dyDescent="0.35">
      <c r="A136" s="31" t="s">
        <v>5</v>
      </c>
      <c r="B136" s="81" t="s">
        <v>74</v>
      </c>
      <c r="C136" s="78" t="s">
        <v>78</v>
      </c>
      <c r="D136" s="47" t="s">
        <v>87</v>
      </c>
      <c r="E136" s="81" t="s">
        <v>74</v>
      </c>
      <c r="F136" s="32"/>
      <c r="G136" s="4"/>
    </row>
    <row r="137" spans="1:7" ht="30" customHeight="1" x14ac:dyDescent="0.3">
      <c r="A137" s="29" t="s">
        <v>6</v>
      </c>
      <c r="B137" s="79" t="s">
        <v>79</v>
      </c>
      <c r="C137" s="46" t="s">
        <v>61</v>
      </c>
      <c r="D137" s="74" t="s">
        <v>77</v>
      </c>
      <c r="E137" s="46" t="s">
        <v>85</v>
      </c>
      <c r="F137" s="83" t="s">
        <v>79</v>
      </c>
      <c r="G137" s="4"/>
    </row>
    <row r="138" spans="1:7" ht="30" customHeight="1" thickBot="1" x14ac:dyDescent="0.35">
      <c r="A138" s="28" t="s">
        <v>7</v>
      </c>
      <c r="B138" s="80" t="s">
        <v>79</v>
      </c>
      <c r="C138" s="47" t="s">
        <v>61</v>
      </c>
      <c r="D138" s="74" t="s">
        <v>77</v>
      </c>
      <c r="E138" s="83" t="s">
        <v>79</v>
      </c>
      <c r="F138" s="84" t="s">
        <v>79</v>
      </c>
      <c r="G138" s="4"/>
    </row>
    <row r="139" spans="1:7" ht="30" customHeight="1" x14ac:dyDescent="0.3">
      <c r="A139" s="28" t="s">
        <v>8</v>
      </c>
      <c r="B139" s="79" t="s">
        <v>79</v>
      </c>
      <c r="C139" s="61" t="s">
        <v>66</v>
      </c>
      <c r="D139" s="61" t="s">
        <v>66</v>
      </c>
      <c r="E139" s="84" t="s">
        <v>79</v>
      </c>
      <c r="F139" s="25"/>
      <c r="G139" s="4"/>
    </row>
    <row r="140" spans="1:7" ht="30" customHeight="1" x14ac:dyDescent="0.3">
      <c r="A140" s="28" t="s">
        <v>9</v>
      </c>
      <c r="B140" s="80" t="s">
        <v>79</v>
      </c>
      <c r="C140" s="61" t="s">
        <v>65</v>
      </c>
      <c r="D140" s="61" t="s">
        <v>65</v>
      </c>
      <c r="F140" s="25"/>
      <c r="G140" s="4"/>
    </row>
    <row r="141" spans="1:7" ht="14.4" x14ac:dyDescent="0.3">
      <c r="A141" s="4"/>
      <c r="B141" s="4"/>
      <c r="C141" s="4"/>
      <c r="D141" s="4"/>
      <c r="E141" s="4"/>
      <c r="F141" s="4"/>
    </row>
    <row r="142" spans="1:7" ht="18" x14ac:dyDescent="0.35">
      <c r="A142" s="3" t="s">
        <v>23</v>
      </c>
      <c r="B142" s="2" t="s">
        <v>52</v>
      </c>
      <c r="C142" s="4"/>
      <c r="D142" s="3"/>
      <c r="E142" s="4"/>
      <c r="F142" s="2" t="s">
        <v>16</v>
      </c>
    </row>
    <row r="143" spans="1:7" ht="14.4" x14ac:dyDescent="0.3">
      <c r="A143" s="6" t="s">
        <v>0</v>
      </c>
      <c r="B143" s="7" t="s">
        <v>17</v>
      </c>
      <c r="C143" s="7" t="s">
        <v>18</v>
      </c>
      <c r="D143" s="7" t="s">
        <v>19</v>
      </c>
      <c r="E143" s="7" t="s">
        <v>20</v>
      </c>
      <c r="F143" s="7" t="s">
        <v>21</v>
      </c>
    </row>
    <row r="144" spans="1:7" ht="24" customHeight="1" x14ac:dyDescent="0.3">
      <c r="A144" s="28" t="s">
        <v>1</v>
      </c>
      <c r="B144" s="25"/>
      <c r="C144" s="25"/>
      <c r="D144" s="25"/>
      <c r="E144" s="25"/>
      <c r="F144" s="25"/>
      <c r="G144" s="4"/>
    </row>
    <row r="145" spans="1:7" ht="27.45" customHeight="1" x14ac:dyDescent="0.3">
      <c r="A145" s="28" t="s">
        <v>2</v>
      </c>
      <c r="B145" s="77" t="s">
        <v>78</v>
      </c>
      <c r="C145" s="81" t="s">
        <v>74</v>
      </c>
      <c r="D145" s="77" t="s">
        <v>78</v>
      </c>
      <c r="E145" s="61" t="s">
        <v>66</v>
      </c>
      <c r="F145" s="25"/>
      <c r="G145" s="4"/>
    </row>
    <row r="146" spans="1:7" ht="26.55" customHeight="1" thickBot="1" x14ac:dyDescent="0.35">
      <c r="A146" s="28" t="s">
        <v>3</v>
      </c>
      <c r="B146" s="78" t="s">
        <v>78</v>
      </c>
      <c r="C146" s="81" t="s">
        <v>74</v>
      </c>
      <c r="D146" s="78" t="s">
        <v>78</v>
      </c>
      <c r="E146" s="61" t="s">
        <v>65</v>
      </c>
      <c r="F146" s="25"/>
      <c r="G146" s="4"/>
    </row>
    <row r="147" spans="1:7" ht="34.950000000000003" customHeight="1" x14ac:dyDescent="0.3">
      <c r="A147" s="28" t="s">
        <v>4</v>
      </c>
      <c r="B147" s="81" t="s">
        <v>74</v>
      </c>
      <c r="C147" s="77" t="s">
        <v>78</v>
      </c>
      <c r="D147" s="81" t="s">
        <v>74</v>
      </c>
      <c r="E147" s="46" t="s">
        <v>88</v>
      </c>
      <c r="F147" s="25"/>
    </row>
    <row r="148" spans="1:7" ht="31.05" customHeight="1" thickBot="1" x14ac:dyDescent="0.35">
      <c r="A148" s="31" t="s">
        <v>5</v>
      </c>
      <c r="B148" s="81" t="s">
        <v>74</v>
      </c>
      <c r="C148" s="78" t="s">
        <v>78</v>
      </c>
      <c r="D148" s="81" t="s">
        <v>74</v>
      </c>
      <c r="E148" s="47" t="s">
        <v>87</v>
      </c>
      <c r="F148" s="25"/>
    </row>
    <row r="149" spans="1:7" ht="30" customHeight="1" x14ac:dyDescent="0.3">
      <c r="A149" s="29" t="s">
        <v>6</v>
      </c>
      <c r="B149" s="79" t="s">
        <v>79</v>
      </c>
      <c r="C149" s="46" t="s">
        <v>61</v>
      </c>
      <c r="D149" s="74" t="s">
        <v>77</v>
      </c>
      <c r="E149" s="83" t="s">
        <v>79</v>
      </c>
      <c r="F149" s="61" t="s">
        <v>63</v>
      </c>
      <c r="G149" s="4"/>
    </row>
    <row r="150" spans="1:7" ht="30" customHeight="1" thickBot="1" x14ac:dyDescent="0.35">
      <c r="A150" s="28" t="s">
        <v>7</v>
      </c>
      <c r="B150" s="80" t="s">
        <v>79</v>
      </c>
      <c r="C150" s="47" t="s">
        <v>61</v>
      </c>
      <c r="D150" s="74" t="s">
        <v>77</v>
      </c>
      <c r="E150" s="84" t="s">
        <v>79</v>
      </c>
      <c r="F150" s="61" t="s">
        <v>64</v>
      </c>
      <c r="G150" s="4"/>
    </row>
    <row r="151" spans="1:7" ht="30" customHeight="1" x14ac:dyDescent="0.3">
      <c r="A151" s="28" t="s">
        <v>8</v>
      </c>
      <c r="B151" s="79" t="s">
        <v>79</v>
      </c>
      <c r="C151" s="83" t="s">
        <v>79</v>
      </c>
      <c r="D151" s="61" t="s">
        <v>66</v>
      </c>
      <c r="E151" s="61" t="s">
        <v>66</v>
      </c>
      <c r="F151" s="61" t="s">
        <v>63</v>
      </c>
      <c r="G151" s="4"/>
    </row>
    <row r="152" spans="1:7" ht="30" customHeight="1" x14ac:dyDescent="0.3">
      <c r="A152" s="28" t="s">
        <v>9</v>
      </c>
      <c r="B152" s="80" t="s">
        <v>79</v>
      </c>
      <c r="C152" s="84" t="s">
        <v>79</v>
      </c>
      <c r="D152" s="61" t="s">
        <v>65</v>
      </c>
      <c r="E152" s="61" t="s">
        <v>65</v>
      </c>
      <c r="F152" s="61" t="s">
        <v>64</v>
      </c>
      <c r="G152" s="4"/>
    </row>
    <row r="153" spans="1:7" x14ac:dyDescent="0.3">
      <c r="B153" s="3"/>
      <c r="C153" s="3"/>
      <c r="D153" s="3"/>
      <c r="E153" s="3"/>
      <c r="F153" s="3"/>
    </row>
    <row r="154" spans="1:7" ht="18" x14ac:dyDescent="0.35">
      <c r="A154" s="3" t="s">
        <v>23</v>
      </c>
      <c r="B154" s="2" t="s">
        <v>53</v>
      </c>
      <c r="C154" s="4"/>
      <c r="D154" s="3"/>
      <c r="E154" s="4"/>
      <c r="F154" s="2" t="s">
        <v>16</v>
      </c>
    </row>
    <row r="155" spans="1:7" ht="14.4" x14ac:dyDescent="0.3">
      <c r="A155" s="6" t="s">
        <v>0</v>
      </c>
      <c r="B155" s="7" t="s">
        <v>17</v>
      </c>
      <c r="C155" s="7" t="s">
        <v>18</v>
      </c>
      <c r="D155" s="7" t="s">
        <v>19</v>
      </c>
      <c r="E155" s="7" t="s">
        <v>20</v>
      </c>
      <c r="F155" s="7" t="s">
        <v>21</v>
      </c>
    </row>
    <row r="156" spans="1:7" ht="30" customHeight="1" x14ac:dyDescent="0.3">
      <c r="A156" s="28" t="s">
        <v>1</v>
      </c>
      <c r="B156" s="25"/>
      <c r="C156" s="25"/>
      <c r="D156" s="25" t="s">
        <v>54</v>
      </c>
      <c r="E156" s="25"/>
      <c r="F156" s="25" t="s">
        <v>57</v>
      </c>
      <c r="G156" s="4"/>
    </row>
    <row r="157" spans="1:7" ht="30" customHeight="1" x14ac:dyDescent="0.3">
      <c r="A157" s="28" t="s">
        <v>2</v>
      </c>
      <c r="B157" s="85" t="s">
        <v>78</v>
      </c>
      <c r="C157" s="81" t="s">
        <v>74</v>
      </c>
      <c r="D157" s="25" t="s">
        <v>54</v>
      </c>
      <c r="E157" s="46" t="s">
        <v>87</v>
      </c>
      <c r="F157" s="77" t="s">
        <v>84</v>
      </c>
      <c r="G157" s="4"/>
    </row>
    <row r="158" spans="1:7" ht="30" customHeight="1" thickBot="1" x14ac:dyDescent="0.35">
      <c r="A158" s="28" t="s">
        <v>3</v>
      </c>
      <c r="B158" s="77" t="s">
        <v>78</v>
      </c>
      <c r="C158" s="81" t="s">
        <v>74</v>
      </c>
      <c r="D158" s="25" t="s">
        <v>54</v>
      </c>
      <c r="E158" s="47" t="s">
        <v>85</v>
      </c>
      <c r="F158" s="77" t="s">
        <v>84</v>
      </c>
      <c r="G158" s="4"/>
    </row>
    <row r="159" spans="1:7" ht="30" customHeight="1" x14ac:dyDescent="0.3">
      <c r="A159" s="28" t="s">
        <v>4</v>
      </c>
      <c r="B159" s="81" t="s">
        <v>74</v>
      </c>
      <c r="C159" s="61" t="s">
        <v>63</v>
      </c>
      <c r="D159" s="25" t="s">
        <v>54</v>
      </c>
      <c r="E159" s="81" t="s">
        <v>74</v>
      </c>
      <c r="F159" s="77" t="s">
        <v>84</v>
      </c>
      <c r="G159" s="4"/>
    </row>
    <row r="160" spans="1:7" ht="30" customHeight="1" thickBot="1" x14ac:dyDescent="0.35">
      <c r="A160" s="31" t="s">
        <v>5</v>
      </c>
      <c r="B160" s="81" t="s">
        <v>74</v>
      </c>
      <c r="C160" s="61" t="s">
        <v>64</v>
      </c>
      <c r="D160" s="25" t="s">
        <v>54</v>
      </c>
      <c r="E160" s="81" t="s">
        <v>74</v>
      </c>
      <c r="F160" s="78" t="s">
        <v>84</v>
      </c>
      <c r="G160" s="4"/>
    </row>
    <row r="161" spans="1:7" ht="30" customHeight="1" x14ac:dyDescent="0.3">
      <c r="A161" s="29" t="s">
        <v>6</v>
      </c>
      <c r="B161" s="79" t="s">
        <v>79</v>
      </c>
      <c r="C161" s="61" t="s">
        <v>63</v>
      </c>
      <c r="D161" s="25" t="s">
        <v>54</v>
      </c>
      <c r="E161" s="46" t="s">
        <v>61</v>
      </c>
      <c r="F161" s="85" t="s">
        <v>84</v>
      </c>
      <c r="G161" s="4"/>
    </row>
    <row r="162" spans="1:7" ht="30" customHeight="1" thickBot="1" x14ac:dyDescent="0.35">
      <c r="A162" s="28" t="s">
        <v>7</v>
      </c>
      <c r="B162" s="80" t="s">
        <v>79</v>
      </c>
      <c r="C162" s="61" t="s">
        <v>64</v>
      </c>
      <c r="D162" s="25" t="s">
        <v>54</v>
      </c>
      <c r="E162" s="47" t="s">
        <v>61</v>
      </c>
      <c r="F162" s="77" t="s">
        <v>84</v>
      </c>
      <c r="G162" s="4"/>
    </row>
    <row r="163" spans="1:7" ht="30" customHeight="1" x14ac:dyDescent="0.3">
      <c r="A163" s="28" t="s">
        <v>8</v>
      </c>
      <c r="B163" s="79" t="s">
        <v>79</v>
      </c>
      <c r="C163" s="83" t="s">
        <v>79</v>
      </c>
      <c r="D163" s="25" t="s">
        <v>54</v>
      </c>
      <c r="E163" s="61" t="s">
        <v>66</v>
      </c>
      <c r="F163" s="77" t="s">
        <v>84</v>
      </c>
      <c r="G163" s="4"/>
    </row>
    <row r="164" spans="1:7" ht="30" customHeight="1" x14ac:dyDescent="0.3">
      <c r="A164" s="28" t="s">
        <v>9</v>
      </c>
      <c r="B164" s="80" t="s">
        <v>79</v>
      </c>
      <c r="C164" s="84" t="s">
        <v>79</v>
      </c>
      <c r="D164" s="25" t="s">
        <v>54</v>
      </c>
      <c r="E164" s="61" t="s">
        <v>65</v>
      </c>
      <c r="F164" s="86" t="s">
        <v>84</v>
      </c>
      <c r="G164" s="4"/>
    </row>
    <row r="165" spans="1:7" ht="14.4" x14ac:dyDescent="0.3">
      <c r="A165" s="4"/>
      <c r="B165" s="4"/>
      <c r="C165" s="4"/>
      <c r="D165" s="4"/>
      <c r="E165" s="4"/>
      <c r="F165" s="4"/>
    </row>
    <row r="166" spans="1:7" ht="18" x14ac:dyDescent="0.35">
      <c r="A166" s="3" t="s">
        <v>23</v>
      </c>
      <c r="B166" s="2" t="s">
        <v>55</v>
      </c>
      <c r="C166" s="4"/>
      <c r="D166" s="3"/>
      <c r="E166" s="4"/>
      <c r="F166" s="2" t="s">
        <v>26</v>
      </c>
    </row>
    <row r="167" spans="1:7" ht="14.4" x14ac:dyDescent="0.3">
      <c r="A167" s="6" t="s">
        <v>0</v>
      </c>
      <c r="B167" s="7" t="s">
        <v>17</v>
      </c>
      <c r="C167" s="7" t="s">
        <v>18</v>
      </c>
      <c r="D167" s="7" t="s">
        <v>19</v>
      </c>
      <c r="E167" s="7" t="s">
        <v>20</v>
      </c>
      <c r="F167" s="7" t="s">
        <v>21</v>
      </c>
    </row>
    <row r="168" spans="1:7" ht="30" customHeight="1" x14ac:dyDescent="0.3">
      <c r="A168" s="28" t="s">
        <v>1</v>
      </c>
      <c r="B168" s="90"/>
      <c r="C168" s="90"/>
      <c r="D168" s="91"/>
      <c r="E168" s="25"/>
      <c r="F168" s="25"/>
      <c r="G168" s="4"/>
    </row>
    <row r="169" spans="1:7" ht="30" customHeight="1" x14ac:dyDescent="0.3">
      <c r="A169" s="28" t="s">
        <v>2</v>
      </c>
      <c r="B169" s="90"/>
      <c r="C169" s="90"/>
      <c r="D169" s="90"/>
      <c r="E169" s="25"/>
      <c r="F169" s="25"/>
      <c r="G169" s="4"/>
    </row>
    <row r="170" spans="1:7" ht="30" customHeight="1" thickBot="1" x14ac:dyDescent="0.35">
      <c r="A170" s="28" t="s">
        <v>3</v>
      </c>
      <c r="B170" s="92"/>
      <c r="C170" s="93"/>
      <c r="D170" s="90"/>
      <c r="E170" s="32"/>
      <c r="F170" s="25"/>
      <c r="G170" s="4"/>
    </row>
    <row r="171" spans="1:7" ht="30" customHeight="1" x14ac:dyDescent="0.3">
      <c r="A171" s="28" t="s">
        <v>4</v>
      </c>
      <c r="B171" s="90"/>
      <c r="C171" s="90"/>
      <c r="D171" s="93"/>
      <c r="E171" s="25"/>
      <c r="F171" s="25"/>
      <c r="G171" s="4"/>
    </row>
    <row r="172" spans="1:7" ht="30" customHeight="1" thickBot="1" x14ac:dyDescent="0.35">
      <c r="A172" s="31" t="s">
        <v>5</v>
      </c>
      <c r="B172" s="93"/>
      <c r="C172" s="90"/>
      <c r="D172" s="90"/>
      <c r="E172" s="25"/>
      <c r="F172" s="25"/>
      <c r="G172" s="4"/>
    </row>
    <row r="173" spans="1:7" ht="30" customHeight="1" x14ac:dyDescent="0.3">
      <c r="A173" s="29" t="s">
        <v>6</v>
      </c>
      <c r="B173" s="93"/>
      <c r="C173" s="93"/>
      <c r="D173" s="93"/>
      <c r="E173" s="30"/>
      <c r="F173" s="25"/>
      <c r="G173" s="4"/>
    </row>
    <row r="174" spans="1:7" ht="30" customHeight="1" x14ac:dyDescent="0.3">
      <c r="A174" s="28" t="s">
        <v>7</v>
      </c>
      <c r="B174" s="25"/>
      <c r="C174" s="25"/>
      <c r="D174" s="30"/>
      <c r="E174" s="25"/>
      <c r="F174" s="25"/>
      <c r="G174" s="4"/>
    </row>
    <row r="175" spans="1:7" ht="30" customHeight="1" x14ac:dyDescent="0.3">
      <c r="A175" s="28" t="s">
        <v>8</v>
      </c>
      <c r="B175" s="45"/>
      <c r="C175" s="30"/>
      <c r="D175" s="25"/>
      <c r="E175" s="25"/>
      <c r="F175" s="25"/>
      <c r="G175" s="4"/>
    </row>
    <row r="176" spans="1:7" ht="30" customHeight="1" x14ac:dyDescent="0.3">
      <c r="A176" s="28" t="s">
        <v>9</v>
      </c>
      <c r="B176" s="25"/>
      <c r="C176" s="25"/>
      <c r="D176" s="25"/>
      <c r="E176" s="25"/>
      <c r="F176" s="25"/>
      <c r="G176" s="4"/>
    </row>
    <row r="177" spans="1:9" ht="14.4" x14ac:dyDescent="0.3">
      <c r="A177" s="8"/>
      <c r="B177" s="12"/>
      <c r="C177" s="12"/>
      <c r="D177" s="12"/>
      <c r="E177" s="12"/>
      <c r="F177" s="12"/>
    </row>
    <row r="178" spans="1:9" ht="18" x14ac:dyDescent="0.35">
      <c r="A178" s="3" t="s">
        <v>23</v>
      </c>
      <c r="B178" s="2" t="s">
        <v>56</v>
      </c>
      <c r="C178" s="4"/>
      <c r="D178" s="3"/>
      <c r="E178" s="4"/>
      <c r="F178" s="2" t="s">
        <v>38</v>
      </c>
    </row>
    <row r="179" spans="1:9" ht="14.4" x14ac:dyDescent="0.3">
      <c r="A179" s="6" t="s">
        <v>0</v>
      </c>
      <c r="B179" s="7" t="s">
        <v>17</v>
      </c>
      <c r="C179" s="7" t="s">
        <v>18</v>
      </c>
      <c r="D179" s="7" t="s">
        <v>19</v>
      </c>
      <c r="E179" s="7" t="s">
        <v>20</v>
      </c>
      <c r="F179" s="7" t="s">
        <v>21</v>
      </c>
    </row>
    <row r="180" spans="1:9" ht="14.4" x14ac:dyDescent="0.3">
      <c r="A180" s="28" t="s">
        <v>1</v>
      </c>
      <c r="B180" s="25"/>
      <c r="C180" s="25"/>
      <c r="D180" s="25"/>
      <c r="E180" s="25"/>
      <c r="F180" s="25"/>
    </row>
    <row r="181" spans="1:9" ht="14.4" x14ac:dyDescent="0.3">
      <c r="A181" s="28" t="s">
        <v>2</v>
      </c>
      <c r="B181" s="25"/>
      <c r="C181" s="25"/>
      <c r="D181" s="25"/>
      <c r="E181" s="45"/>
      <c r="F181" s="25"/>
    </row>
    <row r="182" spans="1:9" ht="14.4" x14ac:dyDescent="0.3">
      <c r="A182" s="28" t="s">
        <v>3</v>
      </c>
      <c r="B182" s="25"/>
      <c r="C182" s="25"/>
      <c r="D182" s="25"/>
      <c r="E182" s="45"/>
      <c r="F182" s="25"/>
    </row>
    <row r="183" spans="1:9" ht="14.4" x14ac:dyDescent="0.3">
      <c r="A183" s="28" t="s">
        <v>4</v>
      </c>
      <c r="B183" s="25"/>
      <c r="C183" s="25"/>
      <c r="D183" s="25"/>
      <c r="E183" s="45"/>
      <c r="F183" s="25"/>
    </row>
    <row r="184" spans="1:9" ht="15" thickBot="1" x14ac:dyDescent="0.35">
      <c r="A184" s="31" t="s">
        <v>5</v>
      </c>
      <c r="B184" s="25"/>
      <c r="C184" s="25"/>
      <c r="D184" s="25"/>
      <c r="E184" s="45"/>
      <c r="F184" s="32"/>
    </row>
    <row r="185" spans="1:9" ht="14.4" x14ac:dyDescent="0.3">
      <c r="A185" s="29" t="s">
        <v>6</v>
      </c>
      <c r="B185" s="25"/>
      <c r="C185" s="25"/>
      <c r="D185" s="25"/>
      <c r="E185" s="45"/>
      <c r="F185" s="30"/>
    </row>
    <row r="186" spans="1:9" ht="14.4" x14ac:dyDescent="0.3">
      <c r="A186" s="28" t="s">
        <v>7</v>
      </c>
      <c r="B186" s="25"/>
      <c r="C186" s="25"/>
      <c r="D186" s="25"/>
      <c r="E186" s="45"/>
      <c r="F186" s="25"/>
    </row>
    <row r="187" spans="1:9" ht="14.4" x14ac:dyDescent="0.3">
      <c r="A187" s="28" t="s">
        <v>8</v>
      </c>
      <c r="B187" s="25"/>
      <c r="C187" s="25"/>
      <c r="D187" s="25"/>
      <c r="E187" s="45"/>
      <c r="F187" s="25"/>
    </row>
    <row r="188" spans="1:9" ht="14.4" x14ac:dyDescent="0.3">
      <c r="A188" s="28" t="s">
        <v>9</v>
      </c>
      <c r="B188" s="25"/>
      <c r="C188" s="25"/>
      <c r="D188" s="25"/>
      <c r="E188" s="45"/>
      <c r="F188" s="25"/>
    </row>
    <row r="189" spans="1:9" ht="14.4" x14ac:dyDescent="0.3">
      <c r="A189" s="8"/>
      <c r="B189" s="12"/>
      <c r="C189" s="12"/>
      <c r="D189" s="12"/>
      <c r="E189" s="12"/>
      <c r="F189" s="12"/>
    </row>
    <row r="190" spans="1:9" ht="14.4" x14ac:dyDescent="0.3">
      <c r="A190" s="8"/>
      <c r="B190" s="12"/>
      <c r="C190" s="12"/>
      <c r="D190" s="12"/>
      <c r="E190" s="12"/>
      <c r="F190" s="12"/>
    </row>
    <row r="191" spans="1:9" ht="14.4" x14ac:dyDescent="0.3">
      <c r="A191" s="8"/>
      <c r="B191" s="12"/>
      <c r="C191" s="12"/>
      <c r="D191" s="12"/>
      <c r="E191" s="42"/>
      <c r="F191" s="12"/>
      <c r="I191" s="43"/>
    </row>
    <row r="192" spans="1:9" ht="14.4" x14ac:dyDescent="0.3">
      <c r="A192" s="8"/>
      <c r="B192" s="12"/>
      <c r="C192" s="12"/>
      <c r="D192" s="12"/>
      <c r="E192" s="42"/>
      <c r="F192" s="12"/>
      <c r="I192" s="43"/>
    </row>
    <row r="193" spans="1:9" x14ac:dyDescent="0.3">
      <c r="B193" s="3"/>
      <c r="C193" s="3"/>
      <c r="D193" s="3"/>
      <c r="E193" s="3"/>
      <c r="F193" s="3"/>
      <c r="I193" s="43"/>
    </row>
    <row r="194" spans="1:9" ht="15.6" x14ac:dyDescent="0.3">
      <c r="A194" s="18" t="s">
        <v>27</v>
      </c>
      <c r="B194" s="19"/>
      <c r="C194" s="19"/>
      <c r="D194" s="19"/>
      <c r="E194" s="19"/>
      <c r="F194" s="19"/>
    </row>
    <row r="195" spans="1:9" ht="15.6" x14ac:dyDescent="0.3">
      <c r="A195" s="20" t="s">
        <v>28</v>
      </c>
      <c r="B195" s="21"/>
      <c r="C195" s="21" t="s">
        <v>29</v>
      </c>
      <c r="D195" s="19"/>
      <c r="E195" s="19"/>
      <c r="F195" s="19"/>
    </row>
    <row r="196" spans="1:9" ht="15.6" x14ac:dyDescent="0.3">
      <c r="A196" s="20" t="s">
        <v>30</v>
      </c>
      <c r="B196" s="21"/>
      <c r="C196" s="21" t="s">
        <v>31</v>
      </c>
      <c r="D196" s="19"/>
      <c r="E196" s="19"/>
      <c r="F196" s="19"/>
    </row>
    <row r="197" spans="1:9" ht="15.6" x14ac:dyDescent="0.3">
      <c r="A197" s="44"/>
      <c r="B197" s="20"/>
      <c r="C197" s="44"/>
      <c r="D197" s="20"/>
      <c r="E197" s="44"/>
      <c r="F197" s="20"/>
      <c r="G197" s="44"/>
      <c r="H197" s="21"/>
    </row>
    <row r="198" spans="1:9" ht="32.25" customHeight="1" x14ac:dyDescent="0.3">
      <c r="A198" s="122"/>
      <c r="B198" s="123"/>
      <c r="C198" s="123"/>
      <c r="D198" s="123"/>
      <c r="E198" s="123"/>
      <c r="F198" s="123"/>
    </row>
    <row r="199" spans="1:9" ht="15.6" x14ac:dyDescent="0.3">
      <c r="A199" s="44"/>
      <c r="B199" s="20"/>
      <c r="C199" s="44"/>
      <c r="D199" s="20"/>
      <c r="E199" s="44"/>
      <c r="F199" s="20"/>
      <c r="G199" s="44"/>
      <c r="H199" s="21"/>
    </row>
    <row r="200" spans="1:9" x14ac:dyDescent="0.3">
      <c r="B200" s="3"/>
      <c r="C200" s="3"/>
      <c r="D200" s="3"/>
      <c r="E200" s="3"/>
      <c r="F200" s="3"/>
    </row>
    <row r="201" spans="1:9" ht="32.25" customHeight="1" x14ac:dyDescent="0.3">
      <c r="A201" s="122"/>
      <c r="B201" s="123"/>
      <c r="C201" s="123"/>
      <c r="D201" s="123"/>
      <c r="E201" s="123"/>
      <c r="F201" s="123"/>
    </row>
    <row r="202" spans="1:9" s="54" customFormat="1" ht="15.6" x14ac:dyDescent="0.3">
      <c r="A202" s="51" t="s">
        <v>62</v>
      </c>
      <c r="B202" s="51"/>
      <c r="C202" s="51"/>
      <c r="D202" s="51"/>
      <c r="E202" s="51"/>
      <c r="F202" s="51"/>
      <c r="G202" s="51"/>
      <c r="H202" s="52"/>
      <c r="I202" s="53"/>
    </row>
    <row r="203" spans="1:9" s="53" customFormat="1" x14ac:dyDescent="0.3">
      <c r="A203" s="55"/>
      <c r="B203" s="55"/>
      <c r="C203" s="55"/>
      <c r="D203" s="55"/>
      <c r="E203" s="55"/>
      <c r="F203" s="55"/>
      <c r="G203" s="55"/>
      <c r="H203" s="56"/>
    </row>
    <row r="204" spans="1:9" s="53" customFormat="1" ht="18" customHeight="1" x14ac:dyDescent="0.3">
      <c r="A204" s="57" t="s">
        <v>32</v>
      </c>
      <c r="B204" s="52">
        <v>25</v>
      </c>
      <c r="C204" s="57" t="s">
        <v>33</v>
      </c>
      <c r="D204" s="52">
        <v>6</v>
      </c>
      <c r="E204" s="57" t="s">
        <v>34</v>
      </c>
      <c r="F204" s="52">
        <f>COUNTIF($B$8:$F$172,"Sviluppo rurale LFS*")</f>
        <v>0</v>
      </c>
      <c r="G204" s="57" t="s">
        <v>35</v>
      </c>
      <c r="H204" s="52">
        <f>B204+D204+F204</f>
        <v>31</v>
      </c>
    </row>
    <row r="205" spans="1:9" s="53" customFormat="1" x14ac:dyDescent="0.3">
      <c r="A205" s="55"/>
      <c r="B205" s="55"/>
      <c r="C205" s="55"/>
      <c r="D205" s="55"/>
      <c r="E205" s="55"/>
      <c r="F205" s="55"/>
      <c r="G205" s="55"/>
      <c r="H205" s="56"/>
    </row>
    <row r="206" spans="1:9" ht="16.05" customHeight="1" x14ac:dyDescent="0.3">
      <c r="A206" s="124" t="s">
        <v>71</v>
      </c>
      <c r="B206" s="124"/>
      <c r="C206" s="124"/>
      <c r="D206" s="124"/>
      <c r="E206" s="124"/>
      <c r="F206" s="124"/>
    </row>
    <row r="207" spans="1:9" ht="32.25" customHeight="1" x14ac:dyDescent="0.3">
      <c r="A207" s="58" t="s">
        <v>32</v>
      </c>
      <c r="B207" s="59">
        <v>34</v>
      </c>
      <c r="C207" s="58" t="s">
        <v>33</v>
      </c>
      <c r="D207" s="59">
        <v>8</v>
      </c>
      <c r="E207" s="58" t="s">
        <v>34</v>
      </c>
      <c r="F207" s="59">
        <f>COUNTIF($B$8:$F$172,"*Tecnologie all animali (Paci) LFS*")</f>
        <v>0</v>
      </c>
      <c r="G207" s="60" t="s">
        <v>35</v>
      </c>
      <c r="H207" s="21">
        <f>B207+D207+F207</f>
        <v>42</v>
      </c>
    </row>
    <row r="208" spans="1:9" s="64" customFormat="1" x14ac:dyDescent="0.3">
      <c r="A208" s="62"/>
      <c r="B208" s="62"/>
      <c r="C208" s="62"/>
      <c r="D208" s="62"/>
      <c r="E208" s="62"/>
      <c r="F208" s="62"/>
      <c r="G208" s="62"/>
      <c r="H208" s="63"/>
    </row>
    <row r="209" spans="1:10" s="64" customFormat="1" ht="15.6" x14ac:dyDescent="0.3">
      <c r="A209" s="125" t="s">
        <v>95</v>
      </c>
      <c r="B209" s="125"/>
      <c r="C209" s="125"/>
      <c r="D209" s="125"/>
      <c r="E209" s="125"/>
      <c r="F209" s="125"/>
      <c r="G209" s="62"/>
      <c r="H209" s="63"/>
    </row>
    <row r="210" spans="1:10" s="64" customFormat="1" ht="16.05" customHeight="1" x14ac:dyDescent="0.3">
      <c r="A210" s="65" t="s">
        <v>32</v>
      </c>
      <c r="B210" s="66">
        <v>30</v>
      </c>
      <c r="C210" s="65" t="s">
        <v>33</v>
      </c>
      <c r="D210" s="66">
        <v>16</v>
      </c>
      <c r="E210" s="65" t="s">
        <v>34</v>
      </c>
      <c r="F210" s="66">
        <f>COUNTIF($B$8:$F$172,"*Tecnologie all animali (Paci) LFS*")</f>
        <v>0</v>
      </c>
      <c r="G210" s="60" t="s">
        <v>35</v>
      </c>
      <c r="H210" s="21">
        <f>B210+D210+F210</f>
        <v>46</v>
      </c>
    </row>
    <row r="211" spans="1:10" s="64" customFormat="1" x14ac:dyDescent="0.3">
      <c r="A211" s="62"/>
      <c r="B211" s="62"/>
      <c r="C211" s="62"/>
      <c r="D211" s="62"/>
      <c r="E211" s="62"/>
      <c r="F211" s="62"/>
      <c r="G211" s="62"/>
      <c r="H211" s="63"/>
    </row>
    <row r="212" spans="1:10" s="69" customFormat="1" ht="19.05" customHeight="1" x14ac:dyDescent="0.3">
      <c r="A212" s="106" t="s">
        <v>94</v>
      </c>
      <c r="B212" s="106"/>
      <c r="C212" s="106"/>
      <c r="D212" s="106"/>
      <c r="E212" s="106"/>
      <c r="F212" s="106"/>
      <c r="G212" s="87"/>
      <c r="H212" s="88"/>
      <c r="I212" s="99"/>
      <c r="J212" s="100"/>
    </row>
    <row r="213" spans="1:10" s="69" customFormat="1" ht="15.6" x14ac:dyDescent="0.3">
      <c r="A213" s="89" t="s">
        <v>32</v>
      </c>
      <c r="B213" s="88">
        <v>50</v>
      </c>
      <c r="C213" s="89" t="s">
        <v>33</v>
      </c>
      <c r="D213" s="88">
        <v>12</v>
      </c>
      <c r="E213" s="89" t="s">
        <v>34</v>
      </c>
      <c r="F213" s="88">
        <f>COUNTIF($B$8:$F$172,"*Tecnologie all animali (Paci) LFS*")</f>
        <v>0</v>
      </c>
      <c r="G213" s="87"/>
      <c r="H213" s="88">
        <v>62</v>
      </c>
      <c r="I213" s="99"/>
      <c r="J213" s="100"/>
    </row>
    <row r="214" spans="1:10" s="72" customFormat="1" ht="19.95" customHeight="1" x14ac:dyDescent="0.3">
      <c r="A214" s="107" t="s">
        <v>96</v>
      </c>
      <c r="B214" s="107"/>
      <c r="C214" s="107"/>
      <c r="D214" s="107"/>
      <c r="E214" s="107"/>
      <c r="F214" s="107"/>
      <c r="G214" s="70"/>
      <c r="H214" s="71"/>
    </row>
    <row r="215" spans="1:10" s="72" customFormat="1" ht="15.6" x14ac:dyDescent="0.3">
      <c r="A215" s="73" t="s">
        <v>32</v>
      </c>
      <c r="B215" s="71">
        <v>31</v>
      </c>
      <c r="C215" s="73" t="s">
        <v>33</v>
      </c>
      <c r="D215" s="71">
        <v>0</v>
      </c>
      <c r="E215" s="73" t="s">
        <v>34</v>
      </c>
      <c r="F215" s="71">
        <f>COUNTIF($B$8:$F$172,"*Tecnologie all animali (Paci) LFS*")</f>
        <v>0</v>
      </c>
      <c r="G215" s="70"/>
      <c r="H215" s="71">
        <v>31</v>
      </c>
    </row>
    <row r="216" spans="1:10" s="69" customFormat="1" ht="19.95" customHeight="1" x14ac:dyDescent="0.3">
      <c r="A216" s="108" t="s">
        <v>89</v>
      </c>
      <c r="B216" s="108"/>
      <c r="C216" s="108"/>
      <c r="D216" s="108"/>
      <c r="E216" s="108"/>
      <c r="F216" s="108"/>
      <c r="G216" s="48"/>
      <c r="H216" s="49"/>
    </row>
    <row r="217" spans="1:10" s="69" customFormat="1" ht="15.6" x14ac:dyDescent="0.3">
      <c r="A217" s="50" t="s">
        <v>32</v>
      </c>
      <c r="B217" s="49">
        <v>30</v>
      </c>
      <c r="C217" s="50" t="s">
        <v>33</v>
      </c>
      <c r="D217" s="49">
        <v>0</v>
      </c>
      <c r="E217" s="50" t="s">
        <v>34</v>
      </c>
      <c r="F217" s="49">
        <f>COUNTIF($B$8:$F$172,"*Tecnologie all animali (Paci) LFS*")</f>
        <v>0</v>
      </c>
      <c r="G217" s="48"/>
      <c r="H217" s="49">
        <v>30</v>
      </c>
    </row>
    <row r="218" spans="1:10" s="96" customFormat="1" ht="19.95" customHeight="1" x14ac:dyDescent="0.3">
      <c r="A218" s="109" t="s">
        <v>93</v>
      </c>
      <c r="B218" s="109"/>
      <c r="C218" s="109"/>
      <c r="D218" s="109"/>
      <c r="E218" s="109"/>
      <c r="F218" s="109"/>
      <c r="G218" s="94"/>
      <c r="H218" s="95"/>
    </row>
    <row r="219" spans="1:10" s="96" customFormat="1" ht="15.6" x14ac:dyDescent="0.3">
      <c r="A219" s="97" t="s">
        <v>32</v>
      </c>
      <c r="B219" s="95">
        <v>50</v>
      </c>
      <c r="C219" s="97" t="s">
        <v>33</v>
      </c>
      <c r="D219" s="95">
        <v>24</v>
      </c>
      <c r="E219" s="97" t="s">
        <v>34</v>
      </c>
      <c r="F219" s="95">
        <v>8</v>
      </c>
      <c r="G219" s="94"/>
      <c r="H219" s="95">
        <v>82</v>
      </c>
    </row>
    <row r="224" spans="1:10" x14ac:dyDescent="0.3">
      <c r="B224" s="1">
        <v>12</v>
      </c>
    </row>
  </sheetData>
  <sheetProtection selectLockedCells="1" selectUnlockedCells="1"/>
  <mergeCells count="10">
    <mergeCell ref="A212:F212"/>
    <mergeCell ref="A214:F214"/>
    <mergeCell ref="A216:F216"/>
    <mergeCell ref="A218:F218"/>
    <mergeCell ref="C95:F99"/>
    <mergeCell ref="C100:F103"/>
    <mergeCell ref="A198:F198"/>
    <mergeCell ref="A201:F201"/>
    <mergeCell ref="A206:F206"/>
    <mergeCell ref="A209:F209"/>
  </mergeCells>
  <conditionalFormatting sqref="A1:XFD7 A171:A172 C172:XFD172 A169:B170 D169:XFD169 C171 E170:XFD171 A16:XFD19 A28:XFD31 A20:A27 A32:A39 A50:B51 F48:XFD51 F60:XFD63 D58:XFD59 D70:XFD71 A70:A75 A129:XFD132 A121:A128 A117:XFD120 A141:XFD144 D135:XFD136 F139:XFD140 F133:XFD134 A153:XFD156 A165:XFD168 G157:XFD164 A58:A63 A157:A164 A173:XFD1048576 F20:XFD27 A40:XFD43 A52:XFD55 D74:XFD75 A64:XFD67 A76:XFD80 A8:A15 F32:XFD39 A44:A49 F44:XFD45 C46:XFD47 A56:B57 F56:XFD57 A68:B69 F68:XFD69 A81:A88 F81:XFD82 A89:XFD108 D111:XFD112 F109:XFD110 A109:A116 F121:XFD122 D123:XFD124 F145:XFD146 A145:A152 D147:XFD148 E137 F85:XFD88 A133:A140 C137:D138 D159:D160 D157:E158 D163:D164 F8:XFD15 E72:XFD73 C113:D116 F125:XFD128 D125:D128 C149:D150 G149:XFD152 D83:XFD84 D161:E162 F113:XFD116 G137:XFD138">
    <cfRule type="containsText" dxfId="141" priority="149" operator="containsText" text="geomatica">
      <formula>NOT(ISERROR(SEARCH("geomatica",A1)))</formula>
    </cfRule>
  </conditionalFormatting>
  <conditionalFormatting sqref="B147:B148">
    <cfRule type="containsText" dxfId="140" priority="147" operator="containsText" text="geomatica">
      <formula>NOT(ISERROR(SEARCH("geomatica",B147)))</formula>
    </cfRule>
  </conditionalFormatting>
  <conditionalFormatting sqref="B111:B112">
    <cfRule type="containsText" dxfId="139" priority="146" operator="containsText" text="geomatica">
      <formula>NOT(ISERROR(SEARCH("geomatica",B111)))</formula>
    </cfRule>
  </conditionalFormatting>
  <conditionalFormatting sqref="B159:B160">
    <cfRule type="containsText" dxfId="138" priority="143" operator="containsText" text="geomatica">
      <formula>NOT(ISERROR(SEARCH("geomatica",B159)))</formula>
    </cfRule>
  </conditionalFormatting>
  <conditionalFormatting sqref="D109:D110">
    <cfRule type="containsText" dxfId="137" priority="99" operator="containsText" text="geomatica">
      <formula>NOT(ISERROR(SEARCH("geomatica",D109)))</formula>
    </cfRule>
  </conditionalFormatting>
  <conditionalFormatting sqref="D121:D122">
    <cfRule type="containsText" dxfId="136" priority="97" operator="containsText" text="geomatica">
      <formula>NOT(ISERROR(SEARCH("geomatica",D121)))</formula>
    </cfRule>
  </conditionalFormatting>
  <conditionalFormatting sqref="D56:D57">
    <cfRule type="containsText" dxfId="135" priority="104" operator="containsText" text="geomatica">
      <formula>NOT(ISERROR(SEARCH("geomatica",D56)))</formula>
    </cfRule>
  </conditionalFormatting>
  <conditionalFormatting sqref="D81:D82">
    <cfRule type="containsText" dxfId="134" priority="100" operator="containsText" text="geomatica">
      <formula>NOT(ISERROR(SEARCH("geomatica",D81)))</formula>
    </cfRule>
  </conditionalFormatting>
  <conditionalFormatting sqref="D68:D69">
    <cfRule type="containsText" dxfId="133" priority="102" operator="containsText" text="geomatica">
      <formula>NOT(ISERROR(SEARCH("geomatica",D68)))</formula>
    </cfRule>
  </conditionalFormatting>
  <conditionalFormatting sqref="B58:C59">
    <cfRule type="containsText" dxfId="132" priority="132" operator="containsText" text="geomatica">
      <formula>NOT(ISERROR(SEARCH("geomatica",B58)))</formula>
    </cfRule>
  </conditionalFormatting>
  <conditionalFormatting sqref="B60:B61">
    <cfRule type="containsText" dxfId="131" priority="130" operator="containsText" text="geomatica">
      <formula>NOT(ISERROR(SEARCH("geomatica",B60)))</formula>
    </cfRule>
  </conditionalFormatting>
  <conditionalFormatting sqref="B48:B49">
    <cfRule type="containsText" dxfId="130" priority="135" operator="containsText" text="geomatica">
      <formula>NOT(ISERROR(SEARCH("geomatica",B48)))</formula>
    </cfRule>
  </conditionalFormatting>
  <conditionalFormatting sqref="D44:D45">
    <cfRule type="containsText" dxfId="129" priority="106" operator="containsText" text="geomatica">
      <formula>NOT(ISERROR(SEARCH("geomatica",D44)))</formula>
    </cfRule>
  </conditionalFormatting>
  <conditionalFormatting sqref="B70:C71">
    <cfRule type="containsText" dxfId="128" priority="129" operator="containsText" text="geomatica">
      <formula>NOT(ISERROR(SEARCH("geomatica",B70)))</formula>
    </cfRule>
  </conditionalFormatting>
  <conditionalFormatting sqref="B83:C84">
    <cfRule type="containsText" dxfId="127" priority="125" operator="containsText" text="geomatica">
      <formula>NOT(ISERROR(SEARCH("geomatica",B83)))</formula>
    </cfRule>
  </conditionalFormatting>
  <conditionalFormatting sqref="C111:C112">
    <cfRule type="containsText" dxfId="126" priority="123" operator="containsText" text="geomatica">
      <formula>NOT(ISERROR(SEARCH("geomatica",C111)))</formula>
    </cfRule>
  </conditionalFormatting>
  <conditionalFormatting sqref="B123:C124">
    <cfRule type="containsText" dxfId="125" priority="120" operator="containsText" text="geomatica">
      <formula>NOT(ISERROR(SEARCH("geomatica",B123)))</formula>
    </cfRule>
  </conditionalFormatting>
  <conditionalFormatting sqref="B135:B136">
    <cfRule type="containsText" dxfId="124" priority="115" operator="containsText" text="geomatica">
      <formula>NOT(ISERROR(SEARCH("geomatica",B135)))</formula>
    </cfRule>
  </conditionalFormatting>
  <conditionalFormatting sqref="B85:B86">
    <cfRule type="containsText" dxfId="123" priority="75" operator="containsText" text="geomatica">
      <formula>NOT(ISERROR(SEARCH("geomatica",B85)))</formula>
    </cfRule>
  </conditionalFormatting>
  <conditionalFormatting sqref="B87:B88">
    <cfRule type="containsText" dxfId="122" priority="74" operator="containsText" text="geomatica">
      <formula>NOT(ISERROR(SEARCH("geomatica",B87)))</formula>
    </cfRule>
  </conditionalFormatting>
  <conditionalFormatting sqref="C109:C110">
    <cfRule type="containsText" dxfId="121" priority="96" operator="containsText" text="geomatica">
      <formula>NOT(ISERROR(SEARCH("geomatica",C109)))</formula>
    </cfRule>
  </conditionalFormatting>
  <conditionalFormatting sqref="B113:B114">
    <cfRule type="containsText" dxfId="120" priority="73" operator="containsText" text="geomatica">
      <formula>NOT(ISERROR(SEARCH("geomatica",B113)))</formula>
    </cfRule>
  </conditionalFormatting>
  <conditionalFormatting sqref="C133:C134">
    <cfRule type="containsText" dxfId="119" priority="94" operator="containsText" text="geomatica">
      <formula>NOT(ISERROR(SEARCH("geomatica",C133)))</formula>
    </cfRule>
  </conditionalFormatting>
  <conditionalFormatting sqref="C145:C146">
    <cfRule type="containsText" dxfId="118" priority="93" operator="containsText" text="geomatica">
      <formula>NOT(ISERROR(SEARCH("geomatica",C145)))</formula>
    </cfRule>
  </conditionalFormatting>
  <conditionalFormatting sqref="E85:E86">
    <cfRule type="containsText" dxfId="117" priority="92" operator="containsText" text="geomatica">
      <formula>NOT(ISERROR(SEARCH("geomatica",E85)))</formula>
    </cfRule>
  </conditionalFormatting>
  <conditionalFormatting sqref="C157:C158">
    <cfRule type="containsText" dxfId="116" priority="91" operator="containsText" text="geomatica">
      <formula>NOT(ISERROR(SEARCH("geomatica",C157)))</formula>
    </cfRule>
  </conditionalFormatting>
  <conditionalFormatting sqref="E159:E160">
    <cfRule type="containsText" dxfId="115" priority="90" operator="containsText" text="geomatica">
      <formula>NOT(ISERROR(SEARCH("geomatica",E159)))</formula>
    </cfRule>
  </conditionalFormatting>
  <conditionalFormatting sqref="C48:C49">
    <cfRule type="containsText" dxfId="114" priority="46" operator="containsText" text="geomatica">
      <formula>NOT(ISERROR(SEARCH("geomatica",C48)))</formula>
    </cfRule>
  </conditionalFormatting>
  <conditionalFormatting sqref="C50:C51">
    <cfRule type="containsText" dxfId="113" priority="47" operator="containsText" text="geomatica">
      <formula>NOT(ISERROR(SEARCH("geomatica",C50)))</formula>
    </cfRule>
  </conditionalFormatting>
  <conditionalFormatting sqref="D32:D33">
    <cfRule type="containsText" dxfId="112" priority="53" operator="containsText" text="geomatica">
      <formula>NOT(ISERROR(SEARCH("geomatica",D32)))</formula>
    </cfRule>
  </conditionalFormatting>
  <conditionalFormatting sqref="E20:E21">
    <cfRule type="containsText" dxfId="111" priority="62" operator="containsText" text="geomatica">
      <formula>NOT(ISERROR(SEARCH("geomatica",E20)))</formula>
    </cfRule>
  </conditionalFormatting>
  <conditionalFormatting sqref="E12:E15 B14:B15 B8:C9 B10:D13">
    <cfRule type="containsText" dxfId="110" priority="66" operator="containsText" text="geomatica">
      <formula>NOT(ISERROR(SEARCH("geomatica",B8)))</formula>
    </cfRule>
  </conditionalFormatting>
  <conditionalFormatting sqref="D8:D9">
    <cfRule type="containsText" dxfId="109" priority="64" operator="containsText" text="geomatica">
      <formula>NOT(ISERROR(SEARCH("geomatica",D8)))</formula>
    </cfRule>
  </conditionalFormatting>
  <conditionalFormatting sqref="E87:E88">
    <cfRule type="containsText" dxfId="108" priority="83" operator="containsText" text="geomatica">
      <formula>NOT(ISERROR(SEARCH("geomatica",E87)))</formula>
    </cfRule>
  </conditionalFormatting>
  <conditionalFormatting sqref="B72:B73">
    <cfRule type="containsText" dxfId="107" priority="77" operator="containsText" text="geomatica">
      <formula>NOT(ISERROR(SEARCH("geomatica",B72)))</formula>
    </cfRule>
  </conditionalFormatting>
  <conditionalFormatting sqref="B74:B75">
    <cfRule type="containsText" dxfId="106" priority="76" operator="containsText" text="geomatica">
      <formula>NOT(ISERROR(SEARCH("geomatica",B74)))</formula>
    </cfRule>
  </conditionalFormatting>
  <conditionalFormatting sqref="B115:B116">
    <cfRule type="containsText" dxfId="105" priority="72" operator="containsText" text="geomatica">
      <formula>NOT(ISERROR(SEARCH("geomatica",B115)))</formula>
    </cfRule>
  </conditionalFormatting>
  <conditionalFormatting sqref="D20:D21">
    <cfRule type="containsText" dxfId="104" priority="59" operator="containsText" text="geomatica">
      <formula>NOT(ISERROR(SEARCH("geomatica",D20)))</formula>
    </cfRule>
  </conditionalFormatting>
  <conditionalFormatting sqref="E8:E9">
    <cfRule type="containsText" dxfId="103" priority="65" operator="containsText" text="geomatica">
      <formula>NOT(ISERROR(SEARCH("geomatica",E8)))</formula>
    </cfRule>
  </conditionalFormatting>
  <conditionalFormatting sqref="E24 B24:B27 B20:B21 E26:E27 C22:E23 D24:D25">
    <cfRule type="containsText" dxfId="102" priority="63" operator="containsText" text="geomatica">
      <formula>NOT(ISERROR(SEARCH("geomatica",B20)))</formula>
    </cfRule>
  </conditionalFormatting>
  <conditionalFormatting sqref="E25">
    <cfRule type="containsText" dxfId="101" priority="61" operator="containsText" text="geomatica">
      <formula>NOT(ISERROR(SEARCH("geomatica",E25)))</formula>
    </cfRule>
  </conditionalFormatting>
  <conditionalFormatting sqref="C20:C21">
    <cfRule type="containsText" dxfId="100" priority="60" operator="containsText" text="geomatica">
      <formula>NOT(ISERROR(SEARCH("geomatica",C20)))</formula>
    </cfRule>
  </conditionalFormatting>
  <conditionalFormatting sqref="D34:D35 B32:B35">
    <cfRule type="containsText" dxfId="99" priority="57" operator="containsText" text="geomatica">
      <formula>NOT(ISERROR(SEARCH("geomatica",B32)))</formula>
    </cfRule>
  </conditionalFormatting>
  <conditionalFormatting sqref="C24:C27">
    <cfRule type="containsText" dxfId="98" priority="58" operator="containsText" text="geomatica">
      <formula>NOT(ISERROR(SEARCH("geomatica",C24)))</formula>
    </cfRule>
  </conditionalFormatting>
  <conditionalFormatting sqref="C34:C35">
    <cfRule type="containsText" dxfId="97" priority="56" operator="containsText" text="geomatica">
      <formula>NOT(ISERROR(SEARCH("geomatica",C34)))</formula>
    </cfRule>
  </conditionalFormatting>
  <conditionalFormatting sqref="B36:B39">
    <cfRule type="containsText" dxfId="96" priority="55" operator="containsText" text="geomatica">
      <formula>NOT(ISERROR(SEARCH("geomatica",B36)))</formula>
    </cfRule>
  </conditionalFormatting>
  <conditionalFormatting sqref="C32:C33">
    <cfRule type="containsText" dxfId="95" priority="54" operator="containsText" text="geomatica">
      <formula>NOT(ISERROR(SEARCH("geomatica",C32)))</formula>
    </cfRule>
  </conditionalFormatting>
  <conditionalFormatting sqref="C36:C39">
    <cfRule type="containsText" dxfId="94" priority="52" operator="containsText" text="geomatica">
      <formula>NOT(ISERROR(SEARCH("geomatica",C36)))</formula>
    </cfRule>
  </conditionalFormatting>
  <conditionalFormatting sqref="B62:B63">
    <cfRule type="containsText" dxfId="93" priority="36" operator="containsText" text="geomatica">
      <formula>NOT(ISERROR(SEARCH("geomatica",B62)))</formula>
    </cfRule>
  </conditionalFormatting>
  <conditionalFormatting sqref="C60:C61">
    <cfRule type="containsText" dxfId="92" priority="34" operator="containsText" text="geomatica">
      <formula>NOT(ISERROR(SEARCH("geomatica",C60)))</formula>
    </cfRule>
  </conditionalFormatting>
  <conditionalFormatting sqref="D62:D63">
    <cfRule type="containsText" dxfId="91" priority="43" operator="containsText" text="geomatica">
      <formula>NOT(ISERROR(SEARCH("geomatica",D62)))</formula>
    </cfRule>
  </conditionalFormatting>
  <conditionalFormatting sqref="E56:E57">
    <cfRule type="containsText" dxfId="90" priority="31" operator="containsText" text="geomatica">
      <formula>NOT(ISERROR(SEARCH("geomatica",E56)))</formula>
    </cfRule>
  </conditionalFormatting>
  <conditionalFormatting sqref="C72:C73">
    <cfRule type="containsText" dxfId="89" priority="41" operator="containsText" text="geomatica">
      <formula>NOT(ISERROR(SEARCH("geomatica",C72)))</formula>
    </cfRule>
  </conditionalFormatting>
  <conditionalFormatting sqref="C81:C82">
    <cfRule type="containsText" dxfId="88" priority="26" operator="containsText" text="geomatica">
      <formula>NOT(ISERROR(SEARCH("geomatica",C81)))</formula>
    </cfRule>
  </conditionalFormatting>
  <conditionalFormatting sqref="C56:C57">
    <cfRule type="containsText" dxfId="87" priority="32" operator="containsText" text="geomatica">
      <formula>NOT(ISERROR(SEARCH("geomatica",C56)))</formula>
    </cfRule>
  </conditionalFormatting>
  <conditionalFormatting sqref="E109:E110">
    <cfRule type="containsText" dxfId="86" priority="25" operator="containsText" text="geomatica">
      <formula>NOT(ISERROR(SEARCH("geomatica",E109)))</formula>
    </cfRule>
  </conditionalFormatting>
  <conditionalFormatting sqref="C74:C75">
    <cfRule type="containsText" dxfId="85" priority="35" operator="containsText" text="geomatica">
      <formula>NOT(ISERROR(SEARCH("geomatica",C74)))</formula>
    </cfRule>
  </conditionalFormatting>
  <conditionalFormatting sqref="B46:B47">
    <cfRule type="containsText" dxfId="84" priority="33" operator="containsText" text="geomatica">
      <formula>NOT(ISERROR(SEARCH("geomatica",B46)))</formula>
    </cfRule>
  </conditionalFormatting>
  <conditionalFormatting sqref="D60:D61">
    <cfRule type="containsText" dxfId="83" priority="30" operator="containsText" text="geomatica">
      <formula>NOT(ISERROR(SEARCH("geomatica",D60)))</formula>
    </cfRule>
  </conditionalFormatting>
  <conditionalFormatting sqref="C68:C69">
    <cfRule type="containsText" dxfId="82" priority="29" operator="containsText" text="geomatica">
      <formula>NOT(ISERROR(SEARCH("geomatica",C68)))</formula>
    </cfRule>
  </conditionalFormatting>
  <conditionalFormatting sqref="E68:E69">
    <cfRule type="containsText" dxfId="81" priority="28" operator="containsText" text="geomatica">
      <formula>NOT(ISERROR(SEARCH("geomatica",E68)))</formula>
    </cfRule>
  </conditionalFormatting>
  <conditionalFormatting sqref="E81:E82">
    <cfRule type="containsText" dxfId="80" priority="27" operator="containsText" text="geomatica">
      <formula>NOT(ISERROR(SEARCH("geomatica",E81)))</formula>
    </cfRule>
  </conditionalFormatting>
  <conditionalFormatting sqref="B22:B23">
    <cfRule type="containsText" dxfId="79" priority="21" operator="containsText" text="geomatica">
      <formula>NOT(ISERROR(SEARCH("geomatica",B22)))</formula>
    </cfRule>
  </conditionalFormatting>
  <conditionalFormatting sqref="C121:C122">
    <cfRule type="containsText" dxfId="78" priority="19" operator="containsText" text="geomatica">
      <formula>NOT(ISERROR(SEARCH("geomatica",C121)))</formula>
    </cfRule>
  </conditionalFormatting>
  <conditionalFormatting sqref="E121:E122">
    <cfRule type="containsText" dxfId="77" priority="18" operator="containsText" text="geomatica">
      <formula>NOT(ISERROR(SEARCH("geomatica",E121)))</formula>
    </cfRule>
  </conditionalFormatting>
  <conditionalFormatting sqref="E133:E134">
    <cfRule type="containsText" dxfId="76" priority="17" operator="containsText" text="geomatica">
      <formula>NOT(ISERROR(SEARCH("geomatica",E133)))</formula>
    </cfRule>
  </conditionalFormatting>
  <conditionalFormatting sqref="C125:C128">
    <cfRule type="containsText" dxfId="75" priority="16" operator="containsText" text="geomatica">
      <formula>NOT(ISERROR(SEARCH("geomatica",C125)))</formula>
    </cfRule>
  </conditionalFormatting>
  <conditionalFormatting sqref="E145:E146">
    <cfRule type="containsText" dxfId="74" priority="15" operator="containsText" text="geomatica">
      <formula>NOT(ISERROR(SEARCH("geomatica",E145)))</formula>
    </cfRule>
  </conditionalFormatting>
  <conditionalFormatting sqref="C159:C162">
    <cfRule type="containsText" dxfId="73" priority="14" operator="containsText" text="geomatica">
      <formula>NOT(ISERROR(SEARCH("geomatica",C159)))</formula>
    </cfRule>
  </conditionalFormatting>
  <conditionalFormatting sqref="C139:C140">
    <cfRule type="containsText" dxfId="72" priority="13" operator="containsText" text="geomatica">
      <formula>NOT(ISERROR(SEARCH("geomatica",C139)))</formula>
    </cfRule>
  </conditionalFormatting>
  <conditionalFormatting sqref="D139:D140">
    <cfRule type="containsText" dxfId="71" priority="12" operator="containsText" text="geomatica">
      <formula>NOT(ISERROR(SEARCH("geomatica",D139)))</formula>
    </cfRule>
  </conditionalFormatting>
  <conditionalFormatting sqref="D151:D152">
    <cfRule type="containsText" dxfId="70" priority="11" operator="containsText" text="geomatica">
      <formula>NOT(ISERROR(SEARCH("geomatica",D151)))</formula>
    </cfRule>
  </conditionalFormatting>
  <conditionalFormatting sqref="E163:E164">
    <cfRule type="containsText" dxfId="69" priority="10" operator="containsText" text="geomatica">
      <formula>NOT(ISERROR(SEARCH("geomatica",E163)))</formula>
    </cfRule>
  </conditionalFormatting>
  <conditionalFormatting sqref="E151:E152">
    <cfRule type="containsText" dxfId="68" priority="9" operator="containsText" text="geomatica">
      <formula>NOT(ISERROR(SEARCH("geomatica",E151)))</formula>
    </cfRule>
  </conditionalFormatting>
  <conditionalFormatting sqref="E127:E128">
    <cfRule type="containsText" dxfId="67" priority="8" operator="containsText" text="geomatica">
      <formula>NOT(ISERROR(SEARCH("geomatica",E127)))</formula>
    </cfRule>
  </conditionalFormatting>
  <conditionalFormatting sqref="E115:E116">
    <cfRule type="containsText" dxfId="66" priority="7" operator="containsText" text="geomatica">
      <formula>NOT(ISERROR(SEARCH("geomatica",E115)))</formula>
    </cfRule>
  </conditionalFormatting>
  <conditionalFormatting sqref="F149:F152">
    <cfRule type="containsText" dxfId="65" priority="6" operator="containsText" text="geomatica">
      <formula>NOT(ISERROR(SEARCH("geomatica",F149)))</formula>
    </cfRule>
  </conditionalFormatting>
  <conditionalFormatting sqref="D72:D73">
    <cfRule type="containsText" dxfId="64" priority="5" operator="containsText" text="geomatica">
      <formula>NOT(ISERROR(SEARCH("geomatica",D72)))</formula>
    </cfRule>
  </conditionalFormatting>
  <conditionalFormatting sqref="C87:C88">
    <cfRule type="containsText" dxfId="63" priority="4" operator="containsText" text="geomatica">
      <formula>NOT(ISERROR(SEARCH("geomatica",C87)))</formula>
    </cfRule>
  </conditionalFormatting>
  <conditionalFormatting sqref="C44:C45">
    <cfRule type="containsText" dxfId="62" priority="3" operator="containsText" text="geomatica">
      <formula>NOT(ISERROR(SEARCH("geomatica",C44)))</formula>
    </cfRule>
  </conditionalFormatting>
  <conditionalFormatting sqref="E44:E45">
    <cfRule type="containsText" dxfId="61" priority="2" operator="containsText" text="geomatica">
      <formula>NOT(ISERROR(SEARCH("geomatica",E44)))</formula>
    </cfRule>
  </conditionalFormatting>
  <conditionalFormatting sqref="D38:D39">
    <cfRule type="containsText" dxfId="60" priority="1" operator="containsText" text="geomatica">
      <formula>NOT(ISERROR(SEARCH("geomatica",D38)))</formula>
    </cfRule>
  </conditionalFormatting>
  <pageMargins left="0.19652777777777777" right="0.19652777777777777" top="0.19652777777777777" bottom="0.19652777777777777" header="0.51180555555555551" footer="0.51180555555555551"/>
  <pageSetup paperSize="9" firstPageNumber="0" fitToHeight="0" orientation="landscape" horizontalDpi="4294967293" verticalDpi="300" r:id="rId1"/>
  <headerFooter alignWithMargins="0"/>
  <rowBreaks count="13" manualBreakCount="13">
    <brk id="15" max="16383" man="1"/>
    <brk id="27" max="16383" man="1"/>
    <brk id="39" max="16383" man="1"/>
    <brk id="51" max="16383" man="1"/>
    <brk id="63" max="16383" man="1"/>
    <brk id="75" max="16383" man="1"/>
    <brk id="88" max="16383" man="1"/>
    <brk id="116" max="16383" man="1"/>
    <brk id="128" max="16383" man="1"/>
    <brk id="140" max="16383" man="1"/>
    <brk id="152" max="16383" man="1"/>
    <brk id="164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L219"/>
  <sheetViews>
    <sheetView topLeftCell="A175" zoomScaleNormal="90" workbookViewId="0">
      <selection activeCell="C36" sqref="C36"/>
    </sheetView>
  </sheetViews>
  <sheetFormatPr defaultColWidth="8.77734375" defaultRowHeight="13.8" x14ac:dyDescent="0.3"/>
  <cols>
    <col min="1" max="1" width="12.77734375" style="3" customWidth="1"/>
    <col min="2" max="2" width="23.44140625" style="1" customWidth="1"/>
    <col min="3" max="4" width="21.33203125" style="1" customWidth="1"/>
    <col min="5" max="5" width="23.109375" style="1" customWidth="1"/>
    <col min="6" max="6" width="21.33203125" style="1" customWidth="1"/>
    <col min="7" max="7" width="6.77734375" style="3" customWidth="1"/>
    <col min="8" max="8" width="6.77734375" style="5" customWidth="1"/>
    <col min="9" max="9" width="24.33203125" customWidth="1"/>
    <col min="13" max="13" width="27.44140625" customWidth="1"/>
  </cols>
  <sheetData>
    <row r="1" spans="1:12" ht="23.4" x14ac:dyDescent="0.45">
      <c r="A1" s="11" t="s">
        <v>70</v>
      </c>
      <c r="B1" s="9"/>
      <c r="C1" s="9"/>
      <c r="D1" s="9"/>
      <c r="E1" s="9" t="s">
        <v>40</v>
      </c>
      <c r="F1" s="13"/>
      <c r="G1" s="9"/>
      <c r="I1" s="34"/>
    </row>
    <row r="2" spans="1:12" ht="21" x14ac:dyDescent="0.4">
      <c r="A2" s="2"/>
      <c r="B2" s="3"/>
      <c r="C2" s="4"/>
      <c r="D2" s="4"/>
      <c r="E2" s="9" t="s">
        <v>58</v>
      </c>
      <c r="F2" s="10"/>
      <c r="I2" s="34"/>
    </row>
    <row r="3" spans="1:12" ht="21" x14ac:dyDescent="0.4">
      <c r="A3" s="9" t="s">
        <v>59</v>
      </c>
      <c r="C3" s="9"/>
      <c r="D3" s="4"/>
      <c r="E3" s="4" t="s">
        <v>92</v>
      </c>
      <c r="G3" s="4"/>
      <c r="I3" s="35"/>
    </row>
    <row r="4" spans="1:12" ht="21" x14ac:dyDescent="0.4">
      <c r="A4" s="9" t="s">
        <v>60</v>
      </c>
      <c r="C4" s="9"/>
      <c r="D4" s="4"/>
      <c r="E4" s="4"/>
      <c r="G4" s="4"/>
      <c r="I4" s="35"/>
    </row>
    <row r="5" spans="1:12" ht="18" x14ac:dyDescent="0.35">
      <c r="A5" s="3" t="s">
        <v>23</v>
      </c>
      <c r="B5" s="2" t="s">
        <v>41</v>
      </c>
      <c r="C5" s="4"/>
      <c r="E5" s="4"/>
      <c r="F5" s="2" t="s">
        <v>10</v>
      </c>
      <c r="G5" s="4"/>
      <c r="I5" s="34"/>
    </row>
    <row r="6" spans="1:12" ht="14.4" x14ac:dyDescent="0.3">
      <c r="A6" s="6" t="s">
        <v>0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4"/>
      <c r="I6" s="36"/>
      <c r="L6" s="22"/>
    </row>
    <row r="7" spans="1:12" ht="30" customHeight="1" x14ac:dyDescent="0.3">
      <c r="A7" s="28" t="s">
        <v>1</v>
      </c>
      <c r="B7" s="25"/>
      <c r="C7" s="25"/>
      <c r="D7" s="25"/>
      <c r="E7" s="25"/>
      <c r="F7" s="25"/>
      <c r="G7" s="4"/>
      <c r="I7" s="34"/>
      <c r="L7" s="22"/>
    </row>
    <row r="8" spans="1:12" ht="30" customHeight="1" x14ac:dyDescent="0.3">
      <c r="A8" s="28" t="s">
        <v>2</v>
      </c>
      <c r="B8" s="77" t="s">
        <v>78</v>
      </c>
      <c r="C8" s="61" t="s">
        <v>63</v>
      </c>
      <c r="D8" s="77" t="s">
        <v>78</v>
      </c>
      <c r="E8" s="79" t="s">
        <v>79</v>
      </c>
      <c r="F8" s="30"/>
      <c r="G8" s="4"/>
      <c r="L8" s="22"/>
    </row>
    <row r="9" spans="1:12" ht="30" customHeight="1" thickBot="1" x14ac:dyDescent="0.35">
      <c r="A9" s="28" t="s">
        <v>3</v>
      </c>
      <c r="B9" s="78" t="s">
        <v>78</v>
      </c>
      <c r="C9" s="61" t="s">
        <v>63</v>
      </c>
      <c r="D9" s="78" t="s">
        <v>78</v>
      </c>
      <c r="E9" s="80" t="s">
        <v>79</v>
      </c>
      <c r="F9" s="30"/>
      <c r="G9" s="4"/>
      <c r="L9" s="22"/>
    </row>
    <row r="10" spans="1:12" ht="30" customHeight="1" x14ac:dyDescent="0.3">
      <c r="A10" s="28" t="s">
        <v>4</v>
      </c>
      <c r="B10" s="61" t="s">
        <v>63</v>
      </c>
      <c r="C10" s="82" t="s">
        <v>74</v>
      </c>
      <c r="D10" s="46" t="s">
        <v>61</v>
      </c>
      <c r="E10" s="82" t="s">
        <v>74</v>
      </c>
      <c r="F10" s="30"/>
      <c r="G10" s="4"/>
      <c r="L10" s="22"/>
    </row>
    <row r="11" spans="1:12" ht="30" customHeight="1" thickBot="1" x14ac:dyDescent="0.35">
      <c r="A11" s="31" t="s">
        <v>5</v>
      </c>
      <c r="B11" s="61" t="s">
        <v>64</v>
      </c>
      <c r="C11" s="82" t="s">
        <v>74</v>
      </c>
      <c r="D11" s="47" t="s">
        <v>61</v>
      </c>
      <c r="E11" s="82" t="s">
        <v>74</v>
      </c>
      <c r="F11" s="32"/>
      <c r="G11" s="4"/>
      <c r="L11" s="22"/>
    </row>
    <row r="12" spans="1:12" ht="30" customHeight="1" x14ac:dyDescent="0.3">
      <c r="A12" s="29" t="s">
        <v>6</v>
      </c>
      <c r="B12" s="67" t="s">
        <v>68</v>
      </c>
      <c r="C12" s="79" t="s">
        <v>79</v>
      </c>
      <c r="D12" s="74" t="s">
        <v>77</v>
      </c>
      <c r="E12" s="74" t="s">
        <v>77</v>
      </c>
      <c r="F12" s="30"/>
      <c r="G12" s="4"/>
      <c r="L12" s="22"/>
    </row>
    <row r="13" spans="1:12" ht="30" customHeight="1" x14ac:dyDescent="0.3">
      <c r="A13" s="28" t="s">
        <v>7</v>
      </c>
      <c r="B13" s="67" t="s">
        <v>68</v>
      </c>
      <c r="C13" s="80" t="s">
        <v>79</v>
      </c>
      <c r="D13" s="74" t="s">
        <v>77</v>
      </c>
      <c r="E13" s="25"/>
      <c r="F13" s="25"/>
      <c r="G13" s="4"/>
      <c r="L13" s="22"/>
    </row>
    <row r="14" spans="1:12" ht="30" customHeight="1" x14ac:dyDescent="0.3">
      <c r="A14" s="28" t="s">
        <v>8</v>
      </c>
      <c r="B14" s="67" t="s">
        <v>68</v>
      </c>
      <c r="E14" s="25"/>
      <c r="F14" s="25"/>
      <c r="G14" s="4"/>
      <c r="L14" s="22"/>
    </row>
    <row r="15" spans="1:12" ht="30" customHeight="1" x14ac:dyDescent="0.3">
      <c r="A15" s="28" t="s">
        <v>9</v>
      </c>
      <c r="B15" s="67" t="s">
        <v>68</v>
      </c>
      <c r="E15" s="25"/>
      <c r="F15" s="25"/>
      <c r="G15" s="4"/>
      <c r="L15" s="22"/>
    </row>
    <row r="16" spans="1:12" ht="14.4" x14ac:dyDescent="0.3">
      <c r="A16" s="4"/>
      <c r="B16" s="4"/>
      <c r="C16" s="4"/>
      <c r="D16" s="4"/>
      <c r="E16" s="4"/>
      <c r="F16" s="4"/>
      <c r="G16" s="4"/>
      <c r="L16" s="22"/>
    </row>
    <row r="17" spans="1:12" ht="18" x14ac:dyDescent="0.35">
      <c r="A17" s="3" t="s">
        <v>23</v>
      </c>
      <c r="B17" s="2" t="s">
        <v>42</v>
      </c>
      <c r="C17" s="4"/>
      <c r="D17" s="3"/>
      <c r="E17" s="4"/>
      <c r="F17" s="2" t="s">
        <v>22</v>
      </c>
      <c r="G17" s="4"/>
      <c r="L17" s="22"/>
    </row>
    <row r="18" spans="1:12" ht="14.4" x14ac:dyDescent="0.3">
      <c r="A18" s="6" t="s">
        <v>0</v>
      </c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21</v>
      </c>
    </row>
    <row r="19" spans="1:12" ht="30" customHeight="1" x14ac:dyDescent="0.3">
      <c r="A19" s="28" t="s">
        <v>1</v>
      </c>
      <c r="B19" s="25"/>
      <c r="C19" s="25"/>
      <c r="D19" s="25"/>
      <c r="E19" s="25"/>
      <c r="F19" s="25"/>
      <c r="G19" s="4"/>
    </row>
    <row r="20" spans="1:12" ht="30" customHeight="1" x14ac:dyDescent="0.3">
      <c r="A20" s="28" t="s">
        <v>2</v>
      </c>
      <c r="B20" s="77" t="s">
        <v>78</v>
      </c>
      <c r="C20" s="61" t="s">
        <v>63</v>
      </c>
      <c r="D20" s="77" t="s">
        <v>78</v>
      </c>
      <c r="E20" s="79" t="s">
        <v>79</v>
      </c>
      <c r="F20" s="30"/>
      <c r="G20" s="4"/>
    </row>
    <row r="21" spans="1:12" ht="30" customHeight="1" thickBot="1" x14ac:dyDescent="0.35">
      <c r="A21" s="28" t="s">
        <v>3</v>
      </c>
      <c r="B21" s="78" t="s">
        <v>78</v>
      </c>
      <c r="C21" s="61" t="s">
        <v>63</v>
      </c>
      <c r="D21" s="78" t="s">
        <v>78</v>
      </c>
      <c r="E21" s="80" t="s">
        <v>79</v>
      </c>
      <c r="F21" s="25"/>
      <c r="G21" s="4"/>
    </row>
    <row r="22" spans="1:12" ht="30" customHeight="1" x14ac:dyDescent="0.3">
      <c r="A22" s="28" t="s">
        <v>4</v>
      </c>
      <c r="B22" s="61" t="s">
        <v>63</v>
      </c>
      <c r="C22" s="82" t="s">
        <v>74</v>
      </c>
      <c r="D22" s="46" t="s">
        <v>61</v>
      </c>
      <c r="E22" s="82" t="s">
        <v>74</v>
      </c>
      <c r="F22" s="25"/>
      <c r="G22" s="4"/>
    </row>
    <row r="23" spans="1:12" ht="30" customHeight="1" thickBot="1" x14ac:dyDescent="0.35">
      <c r="A23" s="31" t="s">
        <v>5</v>
      </c>
      <c r="B23" s="61" t="s">
        <v>64</v>
      </c>
      <c r="C23" s="82" t="s">
        <v>74</v>
      </c>
      <c r="D23" s="47" t="s">
        <v>61</v>
      </c>
      <c r="E23" s="82" t="s">
        <v>74</v>
      </c>
      <c r="F23" s="32"/>
      <c r="G23" s="4"/>
    </row>
    <row r="24" spans="1:12" ht="30" customHeight="1" x14ac:dyDescent="0.3">
      <c r="A24" s="29" t="s">
        <v>6</v>
      </c>
      <c r="B24" s="67" t="s">
        <v>68</v>
      </c>
      <c r="C24" s="79" t="s">
        <v>79</v>
      </c>
      <c r="D24" s="74" t="s">
        <v>77</v>
      </c>
      <c r="E24" s="74" t="s">
        <v>77</v>
      </c>
      <c r="F24" s="30"/>
      <c r="G24" s="4"/>
    </row>
    <row r="25" spans="1:12" ht="30" customHeight="1" x14ac:dyDescent="0.3">
      <c r="A25" s="28" t="s">
        <v>7</v>
      </c>
      <c r="B25" s="67" t="s">
        <v>68</v>
      </c>
      <c r="C25" s="80" t="s">
        <v>79</v>
      </c>
      <c r="D25" s="74" t="s">
        <v>77</v>
      </c>
      <c r="E25" s="74" t="s">
        <v>77</v>
      </c>
      <c r="F25" s="25"/>
      <c r="G25" s="4"/>
    </row>
    <row r="26" spans="1:12" ht="30" customHeight="1" x14ac:dyDescent="0.3">
      <c r="A26" s="28" t="s">
        <v>8</v>
      </c>
      <c r="B26" s="67" t="s">
        <v>68</v>
      </c>
      <c r="E26" s="25"/>
      <c r="F26" s="25"/>
      <c r="G26" s="4"/>
    </row>
    <row r="27" spans="1:12" ht="30" customHeight="1" x14ac:dyDescent="0.3">
      <c r="A27" s="28" t="s">
        <v>9</v>
      </c>
      <c r="B27" s="67" t="s">
        <v>68</v>
      </c>
      <c r="E27" s="25"/>
      <c r="F27" s="25"/>
      <c r="G27" s="4"/>
    </row>
    <row r="28" spans="1:12" ht="14.4" x14ac:dyDescent="0.3">
      <c r="A28" s="8"/>
      <c r="B28" s="12"/>
      <c r="C28" s="12"/>
      <c r="D28" s="12"/>
      <c r="E28" s="12"/>
      <c r="F28" s="12"/>
    </row>
    <row r="29" spans="1:12" ht="18" x14ac:dyDescent="0.35">
      <c r="A29" s="3" t="s">
        <v>23</v>
      </c>
      <c r="B29" s="2" t="s">
        <v>43</v>
      </c>
      <c r="C29" s="4"/>
      <c r="D29" s="3"/>
      <c r="E29" s="4"/>
      <c r="F29" s="2" t="s">
        <v>24</v>
      </c>
    </row>
    <row r="30" spans="1:12" ht="14.4" x14ac:dyDescent="0.3">
      <c r="A30" s="6" t="s">
        <v>0</v>
      </c>
      <c r="B30" s="7" t="s">
        <v>17</v>
      </c>
      <c r="C30" s="7" t="s">
        <v>18</v>
      </c>
      <c r="D30" s="7" t="s">
        <v>19</v>
      </c>
      <c r="E30" s="7" t="s">
        <v>20</v>
      </c>
      <c r="F30" s="7" t="s">
        <v>21</v>
      </c>
    </row>
    <row r="31" spans="1:12" ht="30" customHeight="1" x14ac:dyDescent="0.3">
      <c r="A31" s="28" t="s">
        <v>1</v>
      </c>
      <c r="B31" s="25"/>
      <c r="C31" s="25"/>
      <c r="D31" s="25"/>
      <c r="E31" s="25"/>
      <c r="F31" s="25"/>
      <c r="G31" s="4"/>
    </row>
    <row r="32" spans="1:12" ht="30" customHeight="1" x14ac:dyDescent="0.3">
      <c r="A32" s="28" t="s">
        <v>2</v>
      </c>
      <c r="B32" s="77" t="s">
        <v>78</v>
      </c>
      <c r="C32" s="61" t="s">
        <v>63</v>
      </c>
      <c r="D32" s="77" t="s">
        <v>78</v>
      </c>
      <c r="E32" s="79" t="s">
        <v>79</v>
      </c>
      <c r="F32" s="30"/>
      <c r="G32" s="4"/>
    </row>
    <row r="33" spans="1:7" ht="30" customHeight="1" thickBot="1" x14ac:dyDescent="0.35">
      <c r="A33" s="28" t="s">
        <v>3</v>
      </c>
      <c r="B33" s="78" t="s">
        <v>78</v>
      </c>
      <c r="C33" s="61" t="s">
        <v>63</v>
      </c>
      <c r="D33" s="78" t="s">
        <v>78</v>
      </c>
      <c r="E33" s="80" t="s">
        <v>79</v>
      </c>
      <c r="F33" s="25"/>
      <c r="G33" s="4"/>
    </row>
    <row r="34" spans="1:7" ht="30" customHeight="1" x14ac:dyDescent="0.3">
      <c r="A34" s="28" t="s">
        <v>4</v>
      </c>
      <c r="B34" s="61" t="s">
        <v>63</v>
      </c>
      <c r="C34" s="81" t="s">
        <v>74</v>
      </c>
      <c r="D34" s="46" t="s">
        <v>61</v>
      </c>
      <c r="E34" s="81" t="s">
        <v>74</v>
      </c>
      <c r="F34" s="25"/>
      <c r="G34" s="4"/>
    </row>
    <row r="35" spans="1:7" ht="30" customHeight="1" thickBot="1" x14ac:dyDescent="0.35">
      <c r="A35" s="31" t="s">
        <v>5</v>
      </c>
      <c r="B35" s="61" t="s">
        <v>64</v>
      </c>
      <c r="C35" s="81" t="s">
        <v>74</v>
      </c>
      <c r="D35" s="47" t="s">
        <v>61</v>
      </c>
      <c r="E35" s="81" t="s">
        <v>74</v>
      </c>
      <c r="F35" s="32"/>
      <c r="G35" s="4"/>
    </row>
    <row r="36" spans="1:7" ht="30" customHeight="1" x14ac:dyDescent="0.3">
      <c r="A36" s="29" t="s">
        <v>6</v>
      </c>
      <c r="B36" s="67" t="s">
        <v>68</v>
      </c>
      <c r="D36" s="75" t="s">
        <v>76</v>
      </c>
      <c r="E36" s="85" t="s">
        <v>80</v>
      </c>
      <c r="F36" s="30"/>
      <c r="G36" s="4"/>
    </row>
    <row r="37" spans="1:7" ht="30" customHeight="1" x14ac:dyDescent="0.3">
      <c r="A37" s="28" t="s">
        <v>7</v>
      </c>
      <c r="B37" s="67" t="s">
        <v>68</v>
      </c>
      <c r="D37" s="76" t="s">
        <v>76</v>
      </c>
      <c r="E37" s="77" t="s">
        <v>80</v>
      </c>
      <c r="F37" s="25"/>
      <c r="G37" s="4"/>
    </row>
    <row r="38" spans="1:7" ht="30" customHeight="1" x14ac:dyDescent="0.3">
      <c r="A38" s="28" t="s">
        <v>8</v>
      </c>
      <c r="B38" s="67" t="s">
        <v>68</v>
      </c>
      <c r="C38" s="79" t="s">
        <v>79</v>
      </c>
      <c r="D38" s="77" t="s">
        <v>82</v>
      </c>
      <c r="E38" s="77" t="s">
        <v>81</v>
      </c>
      <c r="F38" s="25"/>
      <c r="G38" s="4"/>
    </row>
    <row r="39" spans="1:7" ht="30" customHeight="1" x14ac:dyDescent="0.3">
      <c r="A39" s="28" t="s">
        <v>9</v>
      </c>
      <c r="B39" s="67" t="s">
        <v>68</v>
      </c>
      <c r="C39" s="80" t="s">
        <v>79</v>
      </c>
      <c r="D39" s="86" t="s">
        <v>82</v>
      </c>
      <c r="E39" s="86" t="s">
        <v>81</v>
      </c>
      <c r="F39" s="25"/>
      <c r="G39" s="4"/>
    </row>
    <row r="40" spans="1:7" ht="14.4" x14ac:dyDescent="0.3">
      <c r="A40" s="4"/>
      <c r="B40" s="4"/>
      <c r="C40" s="4"/>
      <c r="D40" s="4"/>
      <c r="E40" s="4"/>
      <c r="F40" s="4"/>
    </row>
    <row r="41" spans="1:7" ht="18" x14ac:dyDescent="0.35">
      <c r="A41" s="3" t="s">
        <v>23</v>
      </c>
      <c r="B41" s="2" t="s">
        <v>44</v>
      </c>
      <c r="C41" s="4"/>
      <c r="D41" s="3"/>
      <c r="E41" s="4"/>
      <c r="F41" s="2" t="s">
        <v>25</v>
      </c>
    </row>
    <row r="42" spans="1:7" ht="14.4" x14ac:dyDescent="0.3">
      <c r="A42" s="6" t="s">
        <v>0</v>
      </c>
      <c r="B42" s="7" t="s">
        <v>17</v>
      </c>
      <c r="C42" s="7" t="s">
        <v>18</v>
      </c>
      <c r="D42" s="7" t="s">
        <v>19</v>
      </c>
      <c r="E42" s="7" t="s">
        <v>20</v>
      </c>
      <c r="F42" s="7" t="s">
        <v>21</v>
      </c>
    </row>
    <row r="43" spans="1:7" ht="30" customHeight="1" x14ac:dyDescent="0.3">
      <c r="A43" s="28" t="s">
        <v>1</v>
      </c>
      <c r="B43" s="25"/>
      <c r="C43" s="25"/>
      <c r="D43" s="25"/>
      <c r="E43" s="25"/>
      <c r="F43" s="25"/>
      <c r="G43" s="4"/>
    </row>
    <row r="44" spans="1:7" ht="30" customHeight="1" x14ac:dyDescent="0.3">
      <c r="A44" s="28" t="s">
        <v>2</v>
      </c>
      <c r="B44" s="77" t="s">
        <v>78</v>
      </c>
      <c r="C44" s="61" t="s">
        <v>63</v>
      </c>
      <c r="D44" s="77" t="s">
        <v>78</v>
      </c>
      <c r="E44" s="79" t="s">
        <v>79</v>
      </c>
      <c r="F44" s="30"/>
      <c r="G44" s="4"/>
    </row>
    <row r="45" spans="1:7" ht="30" customHeight="1" thickBot="1" x14ac:dyDescent="0.35">
      <c r="A45" s="28" t="s">
        <v>3</v>
      </c>
      <c r="B45" s="78" t="s">
        <v>78</v>
      </c>
      <c r="C45" s="61" t="s">
        <v>63</v>
      </c>
      <c r="D45" s="78" t="s">
        <v>78</v>
      </c>
      <c r="E45" s="80" t="s">
        <v>79</v>
      </c>
      <c r="F45" s="25"/>
      <c r="G45" s="4"/>
    </row>
    <row r="46" spans="1:7" ht="30" customHeight="1" x14ac:dyDescent="0.3">
      <c r="A46" s="28" t="s">
        <v>4</v>
      </c>
      <c r="B46" s="61" t="s">
        <v>63</v>
      </c>
      <c r="C46" s="81" t="s">
        <v>74</v>
      </c>
      <c r="D46" s="46" t="s">
        <v>61</v>
      </c>
      <c r="E46" s="81" t="s">
        <v>74</v>
      </c>
      <c r="F46" s="25"/>
      <c r="G46" s="4"/>
    </row>
    <row r="47" spans="1:7" ht="30" customHeight="1" thickBot="1" x14ac:dyDescent="0.35">
      <c r="A47" s="31" t="s">
        <v>5</v>
      </c>
      <c r="B47" s="61" t="s">
        <v>64</v>
      </c>
      <c r="C47" s="81" t="s">
        <v>74</v>
      </c>
      <c r="D47" s="47" t="s">
        <v>61</v>
      </c>
      <c r="E47" s="81" t="s">
        <v>74</v>
      </c>
      <c r="F47" s="32"/>
      <c r="G47" s="4"/>
    </row>
    <row r="48" spans="1:7" ht="30" customHeight="1" x14ac:dyDescent="0.3">
      <c r="A48" s="29" t="s">
        <v>6</v>
      </c>
      <c r="B48" s="67" t="s">
        <v>68</v>
      </c>
      <c r="D48" s="74" t="s">
        <v>77</v>
      </c>
      <c r="E48" s="77" t="s">
        <v>81</v>
      </c>
      <c r="F48" s="30"/>
      <c r="G48" s="4"/>
    </row>
    <row r="49" spans="1:7" ht="30" customHeight="1" x14ac:dyDescent="0.3">
      <c r="A49" s="28" t="s">
        <v>7</v>
      </c>
      <c r="B49" s="67" t="s">
        <v>68</v>
      </c>
      <c r="D49" s="74" t="s">
        <v>77</v>
      </c>
      <c r="E49" s="86" t="s">
        <v>81</v>
      </c>
      <c r="F49" s="25"/>
      <c r="G49" s="4"/>
    </row>
    <row r="50" spans="1:7" ht="30" customHeight="1" thickBot="1" x14ac:dyDescent="0.35">
      <c r="A50" s="28" t="s">
        <v>8</v>
      </c>
      <c r="B50" s="68" t="s">
        <v>68</v>
      </c>
      <c r="C50" s="74" t="s">
        <v>77</v>
      </c>
      <c r="D50" s="77" t="s">
        <v>82</v>
      </c>
      <c r="E50" s="77" t="s">
        <v>81</v>
      </c>
      <c r="F50" s="25"/>
      <c r="G50" s="4"/>
    </row>
    <row r="51" spans="1:7" ht="30" customHeight="1" x14ac:dyDescent="0.3">
      <c r="A51" s="28" t="s">
        <v>9</v>
      </c>
      <c r="B51" s="67" t="s">
        <v>68</v>
      </c>
      <c r="C51" s="74" t="s">
        <v>77</v>
      </c>
      <c r="D51" s="86" t="s">
        <v>80</v>
      </c>
      <c r="E51" s="86" t="s">
        <v>81</v>
      </c>
      <c r="F51" s="25"/>
      <c r="G51" s="4"/>
    </row>
    <row r="52" spans="1:7" x14ac:dyDescent="0.3">
      <c r="B52" s="3"/>
      <c r="C52" s="3"/>
      <c r="D52" s="3"/>
      <c r="E52" s="3"/>
      <c r="F52" s="3"/>
    </row>
    <row r="53" spans="1:7" ht="18" x14ac:dyDescent="0.35">
      <c r="A53" s="3" t="s">
        <v>23</v>
      </c>
      <c r="B53" s="2" t="s">
        <v>45</v>
      </c>
      <c r="C53" s="4"/>
      <c r="D53" s="3"/>
      <c r="E53" s="4"/>
      <c r="F53" s="2" t="s">
        <v>11</v>
      </c>
    </row>
    <row r="54" spans="1:7" ht="14.25" customHeight="1" x14ac:dyDescent="0.3">
      <c r="A54" s="6" t="s">
        <v>0</v>
      </c>
      <c r="B54" s="7" t="s">
        <v>17</v>
      </c>
      <c r="C54" s="7" t="s">
        <v>18</v>
      </c>
      <c r="D54" s="7" t="s">
        <v>19</v>
      </c>
      <c r="E54" s="7" t="s">
        <v>20</v>
      </c>
      <c r="F54" s="7" t="s">
        <v>21</v>
      </c>
    </row>
    <row r="55" spans="1:7" ht="30" customHeight="1" x14ac:dyDescent="0.3">
      <c r="A55" s="28" t="s">
        <v>1</v>
      </c>
      <c r="B55" s="25"/>
      <c r="C55" s="25"/>
      <c r="D55" s="25"/>
      <c r="E55" s="25"/>
      <c r="F55" s="25"/>
      <c r="G55" s="4"/>
    </row>
    <row r="56" spans="1:7" ht="30" customHeight="1" x14ac:dyDescent="0.3">
      <c r="A56" s="28" t="s">
        <v>2</v>
      </c>
      <c r="B56" s="77" t="s">
        <v>78</v>
      </c>
      <c r="C56" s="61" t="s">
        <v>63</v>
      </c>
      <c r="D56" s="77" t="s">
        <v>78</v>
      </c>
      <c r="E56" s="83" t="s">
        <v>79</v>
      </c>
      <c r="F56" s="30"/>
      <c r="G56" s="4"/>
    </row>
    <row r="57" spans="1:7" ht="30" customHeight="1" thickBot="1" x14ac:dyDescent="0.35">
      <c r="A57" s="28" t="s">
        <v>3</v>
      </c>
      <c r="B57" s="78" t="s">
        <v>78</v>
      </c>
      <c r="C57" s="61" t="s">
        <v>63</v>
      </c>
      <c r="D57" s="78" t="s">
        <v>78</v>
      </c>
      <c r="E57" s="84" t="s">
        <v>79</v>
      </c>
      <c r="F57" s="25"/>
      <c r="G57" s="4"/>
    </row>
    <row r="58" spans="1:7" ht="30" customHeight="1" x14ac:dyDescent="0.3">
      <c r="A58" s="28" t="s">
        <v>4</v>
      </c>
      <c r="B58" s="81" t="s">
        <v>74</v>
      </c>
      <c r="C58" s="81" t="s">
        <v>74</v>
      </c>
      <c r="D58" s="46" t="s">
        <v>61</v>
      </c>
      <c r="E58" s="81" t="s">
        <v>74</v>
      </c>
      <c r="F58" s="25"/>
      <c r="G58" s="4"/>
    </row>
    <row r="59" spans="1:7" ht="30" customHeight="1" thickBot="1" x14ac:dyDescent="0.35">
      <c r="A59" s="31" t="s">
        <v>5</v>
      </c>
      <c r="B59" s="81" t="s">
        <v>74</v>
      </c>
      <c r="C59" s="81" t="s">
        <v>74</v>
      </c>
      <c r="D59" s="47" t="s">
        <v>61</v>
      </c>
      <c r="E59" s="81" t="s">
        <v>74</v>
      </c>
      <c r="F59" s="32"/>
      <c r="G59" s="4"/>
    </row>
    <row r="60" spans="1:7" ht="30" customHeight="1" x14ac:dyDescent="0.3">
      <c r="A60" s="29" t="s">
        <v>6</v>
      </c>
      <c r="B60" s="67" t="s">
        <v>68</v>
      </c>
      <c r="D60" s="74" t="s">
        <v>77</v>
      </c>
      <c r="E60" s="85" t="s">
        <v>80</v>
      </c>
      <c r="F60" s="30"/>
      <c r="G60" s="4"/>
    </row>
    <row r="61" spans="1:7" ht="30" customHeight="1" x14ac:dyDescent="0.3">
      <c r="A61" s="28" t="s">
        <v>7</v>
      </c>
      <c r="B61" s="67" t="s">
        <v>68</v>
      </c>
      <c r="D61" s="74" t="s">
        <v>77</v>
      </c>
      <c r="E61" s="77" t="s">
        <v>80</v>
      </c>
      <c r="F61" s="25"/>
      <c r="G61" s="4"/>
    </row>
    <row r="62" spans="1:7" ht="30" customHeight="1" thickBot="1" x14ac:dyDescent="0.35">
      <c r="A62" s="28" t="s">
        <v>8</v>
      </c>
      <c r="B62" s="68" t="s">
        <v>68</v>
      </c>
      <c r="C62" s="77" t="s">
        <v>82</v>
      </c>
      <c r="D62" s="61" t="s">
        <v>63</v>
      </c>
      <c r="E62" s="77" t="s">
        <v>81</v>
      </c>
      <c r="F62" s="25"/>
      <c r="G62" s="4"/>
    </row>
    <row r="63" spans="1:7" ht="30" customHeight="1" x14ac:dyDescent="0.3">
      <c r="A63" s="28" t="s">
        <v>9</v>
      </c>
      <c r="B63" s="67" t="s">
        <v>68</v>
      </c>
      <c r="C63" s="86" t="s">
        <v>82</v>
      </c>
      <c r="D63" s="61" t="s">
        <v>63</v>
      </c>
      <c r="E63" s="86" t="s">
        <v>81</v>
      </c>
      <c r="F63" s="25"/>
      <c r="G63" s="4"/>
    </row>
    <row r="64" spans="1:7" ht="14.4" x14ac:dyDescent="0.3">
      <c r="A64" s="4"/>
      <c r="B64" s="4"/>
      <c r="C64" s="4"/>
      <c r="D64" s="4"/>
      <c r="E64" s="4"/>
      <c r="F64" s="4"/>
    </row>
    <row r="65" spans="1:7" ht="18" x14ac:dyDescent="0.35">
      <c r="A65" s="3" t="s">
        <v>23</v>
      </c>
      <c r="B65" s="2" t="s">
        <v>46</v>
      </c>
      <c r="C65" s="4"/>
      <c r="D65" s="3"/>
      <c r="E65" s="4"/>
      <c r="F65" s="2" t="s">
        <v>12</v>
      </c>
    </row>
    <row r="66" spans="1:7" ht="14.4" x14ac:dyDescent="0.3">
      <c r="A66" s="6" t="s">
        <v>0</v>
      </c>
      <c r="B66" s="7" t="s">
        <v>17</v>
      </c>
      <c r="C66" s="7" t="s">
        <v>18</v>
      </c>
      <c r="D66" s="7" t="s">
        <v>19</v>
      </c>
      <c r="E66" s="7" t="s">
        <v>20</v>
      </c>
      <c r="F66" s="7" t="s">
        <v>21</v>
      </c>
    </row>
    <row r="67" spans="1:7" ht="30" customHeight="1" x14ac:dyDescent="0.3">
      <c r="A67" s="28" t="s">
        <v>1</v>
      </c>
      <c r="B67" s="25"/>
      <c r="C67" s="25"/>
      <c r="D67" s="25"/>
      <c r="E67" s="25"/>
      <c r="F67" s="25"/>
      <c r="G67" s="4"/>
    </row>
    <row r="68" spans="1:7" ht="30" customHeight="1" x14ac:dyDescent="0.3">
      <c r="A68" s="28" t="s">
        <v>2</v>
      </c>
      <c r="B68" s="77" t="s">
        <v>78</v>
      </c>
      <c r="C68" s="61" t="s">
        <v>63</v>
      </c>
      <c r="D68" s="77" t="s">
        <v>78</v>
      </c>
      <c r="E68" s="83" t="s">
        <v>79</v>
      </c>
      <c r="F68" s="30"/>
      <c r="G68" s="4"/>
    </row>
    <row r="69" spans="1:7" ht="30" customHeight="1" thickBot="1" x14ac:dyDescent="0.35">
      <c r="A69" s="28" t="s">
        <v>3</v>
      </c>
      <c r="B69" s="78" t="s">
        <v>78</v>
      </c>
      <c r="C69" s="61" t="s">
        <v>63</v>
      </c>
      <c r="D69" s="78" t="s">
        <v>78</v>
      </c>
      <c r="E69" s="83" t="s">
        <v>79</v>
      </c>
      <c r="F69" s="25"/>
      <c r="G69" s="4"/>
    </row>
    <row r="70" spans="1:7" ht="30" customHeight="1" x14ac:dyDescent="0.3">
      <c r="A70" s="28" t="s">
        <v>4</v>
      </c>
      <c r="B70" s="81" t="s">
        <v>74</v>
      </c>
      <c r="C70" s="81" t="s">
        <v>74</v>
      </c>
      <c r="D70" s="46" t="s">
        <v>61</v>
      </c>
      <c r="E70" s="81" t="s">
        <v>74</v>
      </c>
      <c r="F70" s="25"/>
      <c r="G70" s="4"/>
    </row>
    <row r="71" spans="1:7" ht="30" customHeight="1" thickBot="1" x14ac:dyDescent="0.35">
      <c r="A71" s="31" t="s">
        <v>5</v>
      </c>
      <c r="B71" s="81" t="s">
        <v>74</v>
      </c>
      <c r="C71" s="81" t="s">
        <v>74</v>
      </c>
      <c r="D71" s="47" t="s">
        <v>61</v>
      </c>
      <c r="E71" s="81" t="s">
        <v>74</v>
      </c>
      <c r="F71" s="32"/>
      <c r="G71" s="4"/>
    </row>
    <row r="72" spans="1:7" ht="30" customHeight="1" x14ac:dyDescent="0.3">
      <c r="A72" s="29" t="s">
        <v>6</v>
      </c>
      <c r="B72" s="67" t="s">
        <v>68</v>
      </c>
      <c r="C72" s="61" t="s">
        <v>63</v>
      </c>
      <c r="D72" s="74" t="s">
        <v>77</v>
      </c>
      <c r="E72" s="74" t="s">
        <v>77</v>
      </c>
      <c r="F72" s="30"/>
      <c r="G72" s="4"/>
    </row>
    <row r="73" spans="1:7" ht="30" customHeight="1" x14ac:dyDescent="0.3">
      <c r="A73" s="28" t="s">
        <v>7</v>
      </c>
      <c r="B73" s="67" t="s">
        <v>68</v>
      </c>
      <c r="C73" s="61" t="s">
        <v>64</v>
      </c>
      <c r="D73" s="74" t="s">
        <v>77</v>
      </c>
      <c r="E73" s="74" t="s">
        <v>77</v>
      </c>
      <c r="F73" s="30"/>
      <c r="G73" s="4"/>
    </row>
    <row r="74" spans="1:7" ht="30" customHeight="1" thickBot="1" x14ac:dyDescent="0.35">
      <c r="A74" s="28" t="s">
        <v>8</v>
      </c>
      <c r="B74" s="68" t="s">
        <v>68</v>
      </c>
      <c r="C74" s="25"/>
      <c r="D74" s="25"/>
      <c r="E74" s="25"/>
      <c r="F74" s="25"/>
      <c r="G74" s="4"/>
    </row>
    <row r="75" spans="1:7" ht="30" customHeight="1" x14ac:dyDescent="0.3">
      <c r="A75" s="28" t="s">
        <v>9</v>
      </c>
      <c r="B75" s="67" t="s">
        <v>68</v>
      </c>
      <c r="C75" s="25"/>
      <c r="D75" s="25"/>
      <c r="E75" s="25"/>
      <c r="F75" s="25"/>
      <c r="G75" s="4"/>
    </row>
    <row r="76" spans="1:7" ht="14.4" x14ac:dyDescent="0.3">
      <c r="A76" s="8"/>
      <c r="B76" s="12"/>
      <c r="C76" s="12"/>
      <c r="D76" s="12"/>
      <c r="E76" s="12"/>
      <c r="F76" s="12"/>
    </row>
    <row r="77" spans="1:7" ht="18" x14ac:dyDescent="0.35">
      <c r="A77" s="3" t="s">
        <v>23</v>
      </c>
      <c r="B77" s="2" t="s">
        <v>47</v>
      </c>
      <c r="C77" s="4"/>
      <c r="D77" s="3"/>
      <c r="E77" s="4"/>
      <c r="F77" s="2" t="s">
        <v>91</v>
      </c>
    </row>
    <row r="78" spans="1:7" ht="18" x14ac:dyDescent="0.35">
      <c r="B78" s="2"/>
      <c r="C78" s="4"/>
      <c r="D78" s="3"/>
      <c r="E78" s="4"/>
      <c r="F78" s="2"/>
    </row>
    <row r="79" spans="1:7" ht="14.4" x14ac:dyDescent="0.3">
      <c r="A79" s="6" t="s">
        <v>0</v>
      </c>
      <c r="B79" s="7" t="s">
        <v>17</v>
      </c>
      <c r="C79" s="7" t="s">
        <v>18</v>
      </c>
      <c r="D79" s="7" t="s">
        <v>19</v>
      </c>
      <c r="E79" s="7" t="s">
        <v>20</v>
      </c>
      <c r="F79" s="7" t="s">
        <v>21</v>
      </c>
    </row>
    <row r="80" spans="1:7" ht="30" customHeight="1" x14ac:dyDescent="0.3">
      <c r="A80" s="14" t="s">
        <v>1</v>
      </c>
      <c r="B80" s="25"/>
      <c r="C80" s="25"/>
      <c r="D80" s="25"/>
      <c r="E80" s="25"/>
      <c r="F80" s="25"/>
    </row>
    <row r="81" spans="1:6" ht="30" customHeight="1" x14ac:dyDescent="0.3">
      <c r="A81" s="14" t="s">
        <v>2</v>
      </c>
      <c r="B81" s="77" t="s">
        <v>78</v>
      </c>
      <c r="C81" s="61" t="s">
        <v>63</v>
      </c>
      <c r="D81" s="77" t="s">
        <v>78</v>
      </c>
      <c r="E81" s="80" t="s">
        <v>79</v>
      </c>
      <c r="F81" s="25"/>
    </row>
    <row r="82" spans="1:6" ht="30" customHeight="1" thickBot="1" x14ac:dyDescent="0.35">
      <c r="A82" s="14" t="s">
        <v>3</v>
      </c>
      <c r="B82" s="78" t="s">
        <v>78</v>
      </c>
      <c r="C82" s="61" t="s">
        <v>63</v>
      </c>
      <c r="D82" s="78" t="s">
        <v>78</v>
      </c>
      <c r="E82" s="80" t="s">
        <v>79</v>
      </c>
      <c r="F82" s="25"/>
    </row>
    <row r="83" spans="1:6" ht="30" customHeight="1" x14ac:dyDescent="0.3">
      <c r="A83" s="14" t="s">
        <v>4</v>
      </c>
      <c r="B83" s="81" t="s">
        <v>74</v>
      </c>
      <c r="C83" s="81" t="s">
        <v>74</v>
      </c>
      <c r="D83" s="46" t="s">
        <v>61</v>
      </c>
      <c r="E83" s="81" t="s">
        <v>74</v>
      </c>
      <c r="F83" s="25"/>
    </row>
    <row r="84" spans="1:6" ht="30" customHeight="1" thickBot="1" x14ac:dyDescent="0.35">
      <c r="A84" s="17" t="s">
        <v>5</v>
      </c>
      <c r="B84" s="81" t="s">
        <v>74</v>
      </c>
      <c r="C84" s="81" t="s">
        <v>74</v>
      </c>
      <c r="D84" s="47" t="s">
        <v>61</v>
      </c>
      <c r="E84" s="81" t="s">
        <v>74</v>
      </c>
      <c r="F84" s="25"/>
    </row>
    <row r="85" spans="1:6" ht="30" customHeight="1" x14ac:dyDescent="0.3">
      <c r="A85" s="15" t="s">
        <v>6</v>
      </c>
      <c r="B85" s="67" t="s">
        <v>68</v>
      </c>
      <c r="C85" s="74" t="s">
        <v>77</v>
      </c>
      <c r="D85" s="85" t="s">
        <v>80</v>
      </c>
      <c r="E85" s="61" t="s">
        <v>63</v>
      </c>
      <c r="F85" s="25"/>
    </row>
    <row r="86" spans="1:6" ht="30" customHeight="1" x14ac:dyDescent="0.3">
      <c r="A86" s="14" t="s">
        <v>7</v>
      </c>
      <c r="B86" s="67" t="s">
        <v>68</v>
      </c>
      <c r="C86" s="74" t="s">
        <v>77</v>
      </c>
      <c r="D86" s="77" t="s">
        <v>80</v>
      </c>
      <c r="E86" s="61" t="s">
        <v>64</v>
      </c>
      <c r="F86" s="25"/>
    </row>
    <row r="87" spans="1:6" ht="30" customHeight="1" x14ac:dyDescent="0.3">
      <c r="A87" s="14" t="s">
        <v>8</v>
      </c>
      <c r="B87" s="67" t="s">
        <v>68</v>
      </c>
      <c r="C87" s="77" t="s">
        <v>82</v>
      </c>
      <c r="D87" s="77" t="s">
        <v>81</v>
      </c>
      <c r="F87" s="25"/>
    </row>
    <row r="88" spans="1:6" ht="30" customHeight="1" x14ac:dyDescent="0.3">
      <c r="A88" s="16" t="s">
        <v>9</v>
      </c>
      <c r="B88" s="67" t="s">
        <v>68</v>
      </c>
      <c r="C88" s="86" t="s">
        <v>82</v>
      </c>
      <c r="D88" s="86" t="s">
        <v>83</v>
      </c>
      <c r="F88" s="25"/>
    </row>
    <row r="89" spans="1:6" ht="14.4" x14ac:dyDescent="0.3">
      <c r="A89" s="8"/>
      <c r="B89" s="12"/>
      <c r="C89" s="12"/>
      <c r="D89" s="12"/>
      <c r="E89" s="12"/>
      <c r="F89" s="12"/>
    </row>
    <row r="90" spans="1:6" ht="14.4" x14ac:dyDescent="0.3">
      <c r="A90" s="8"/>
      <c r="B90" s="12"/>
      <c r="C90" s="12"/>
      <c r="D90" s="12"/>
      <c r="E90" s="12"/>
      <c r="F90" s="12"/>
    </row>
    <row r="91" spans="1:6" ht="14.4" x14ac:dyDescent="0.3">
      <c r="A91" s="8"/>
      <c r="B91" s="12"/>
      <c r="C91" s="12"/>
      <c r="D91" s="12"/>
      <c r="E91" s="12"/>
      <c r="F91" s="12"/>
    </row>
    <row r="92" spans="1:6" ht="18" x14ac:dyDescent="0.35">
      <c r="A92" s="3" t="s">
        <v>23</v>
      </c>
      <c r="B92" s="2" t="s">
        <v>48</v>
      </c>
      <c r="C92" s="4"/>
      <c r="D92" s="3"/>
      <c r="E92" s="4"/>
      <c r="F92" s="2" t="s">
        <v>39</v>
      </c>
    </row>
    <row r="93" spans="1:6" ht="18" x14ac:dyDescent="0.35">
      <c r="B93" s="2"/>
      <c r="C93" s="4"/>
      <c r="D93" s="3"/>
      <c r="E93" s="4"/>
      <c r="F93" s="2" t="s">
        <v>37</v>
      </c>
    </row>
    <row r="94" spans="1:6" ht="14.4" x14ac:dyDescent="0.3">
      <c r="A94" s="6" t="s">
        <v>0</v>
      </c>
      <c r="B94" s="7" t="s">
        <v>17</v>
      </c>
      <c r="C94" s="7" t="s">
        <v>18</v>
      </c>
      <c r="D94" s="7" t="s">
        <v>19</v>
      </c>
      <c r="E94" s="7" t="s">
        <v>20</v>
      </c>
      <c r="F94" s="7" t="s">
        <v>21</v>
      </c>
    </row>
    <row r="95" spans="1:6" ht="14.55" customHeight="1" x14ac:dyDescent="0.3">
      <c r="A95" s="14" t="s">
        <v>1</v>
      </c>
      <c r="B95" s="25"/>
      <c r="C95" s="110" t="s">
        <v>36</v>
      </c>
      <c r="D95" s="111"/>
      <c r="E95" s="111"/>
      <c r="F95" s="112"/>
    </row>
    <row r="96" spans="1:6" ht="14.55" customHeight="1" x14ac:dyDescent="0.3">
      <c r="A96" s="14" t="s">
        <v>2</v>
      </c>
      <c r="B96" s="25"/>
      <c r="C96" s="113"/>
      <c r="D96" s="113"/>
      <c r="E96" s="113"/>
      <c r="F96" s="114"/>
    </row>
    <row r="97" spans="1:7" ht="14.55" customHeight="1" x14ac:dyDescent="0.3">
      <c r="A97" s="14" t="s">
        <v>3</v>
      </c>
      <c r="B97" s="37"/>
      <c r="C97" s="113"/>
      <c r="D97" s="113"/>
      <c r="E97" s="113"/>
      <c r="F97" s="114"/>
    </row>
    <row r="98" spans="1:7" ht="14.55" customHeight="1" x14ac:dyDescent="0.3">
      <c r="A98" s="14" t="s">
        <v>4</v>
      </c>
      <c r="B98" s="37"/>
      <c r="C98" s="113"/>
      <c r="D98" s="113"/>
      <c r="E98" s="113"/>
      <c r="F98" s="114"/>
    </row>
    <row r="99" spans="1:7" ht="15" customHeight="1" thickBot="1" x14ac:dyDescent="0.35">
      <c r="A99" s="17" t="s">
        <v>5</v>
      </c>
      <c r="B99" s="38"/>
      <c r="C99" s="115"/>
      <c r="D99" s="115"/>
      <c r="E99" s="115"/>
      <c r="F99" s="116"/>
    </row>
    <row r="100" spans="1:7" ht="14.4" x14ac:dyDescent="0.3">
      <c r="A100" s="15" t="s">
        <v>6</v>
      </c>
      <c r="B100" s="39"/>
      <c r="C100" s="117"/>
      <c r="D100" s="118"/>
      <c r="E100" s="118"/>
      <c r="F100" s="119"/>
    </row>
    <row r="101" spans="1:7" ht="14.4" x14ac:dyDescent="0.3">
      <c r="A101" s="14" t="s">
        <v>7</v>
      </c>
      <c r="B101" s="40"/>
      <c r="C101" s="113"/>
      <c r="D101" s="113"/>
      <c r="E101" s="113"/>
      <c r="F101" s="114"/>
    </row>
    <row r="102" spans="1:7" ht="14.4" x14ac:dyDescent="0.3">
      <c r="A102" s="14" t="s">
        <v>8</v>
      </c>
      <c r="B102" s="40"/>
      <c r="C102" s="113"/>
      <c r="D102" s="113"/>
      <c r="E102" s="113"/>
      <c r="F102" s="114"/>
    </row>
    <row r="103" spans="1:7" ht="14.4" x14ac:dyDescent="0.3">
      <c r="A103" s="16" t="s">
        <v>9</v>
      </c>
      <c r="B103" s="41"/>
      <c r="C103" s="120"/>
      <c r="D103" s="120"/>
      <c r="E103" s="120"/>
      <c r="F103" s="121"/>
    </row>
    <row r="104" spans="1:7" ht="14.4" x14ac:dyDescent="0.3">
      <c r="A104" s="8"/>
      <c r="B104" s="12"/>
      <c r="C104" s="12"/>
      <c r="D104" s="12"/>
      <c r="E104" s="12"/>
      <c r="F104" s="12"/>
    </row>
    <row r="105" spans="1:7" ht="14.4" x14ac:dyDescent="0.3">
      <c r="A105" s="8"/>
      <c r="B105" s="12"/>
      <c r="C105" s="12"/>
      <c r="D105" s="12"/>
      <c r="E105" s="12"/>
      <c r="F105" s="12"/>
    </row>
    <row r="106" spans="1:7" ht="18" x14ac:dyDescent="0.35">
      <c r="A106" s="3" t="s">
        <v>23</v>
      </c>
      <c r="B106" s="2" t="s">
        <v>49</v>
      </c>
      <c r="C106" s="4"/>
      <c r="D106" s="3"/>
      <c r="E106" s="4"/>
      <c r="F106" s="2" t="s">
        <v>13</v>
      </c>
    </row>
    <row r="107" spans="1:7" ht="14.4" x14ac:dyDescent="0.3">
      <c r="A107" s="6" t="s">
        <v>0</v>
      </c>
      <c r="B107" s="7" t="s">
        <v>17</v>
      </c>
      <c r="C107" s="7" t="s">
        <v>18</v>
      </c>
      <c r="D107" s="7" t="s">
        <v>19</v>
      </c>
      <c r="E107" s="7" t="s">
        <v>20</v>
      </c>
      <c r="F107" s="7" t="s">
        <v>21</v>
      </c>
    </row>
    <row r="108" spans="1:7" ht="21.45" customHeight="1" x14ac:dyDescent="0.3">
      <c r="A108" s="23" t="s">
        <v>1</v>
      </c>
      <c r="B108" s="25"/>
      <c r="C108" s="25"/>
      <c r="D108" s="25"/>
      <c r="E108" s="25"/>
      <c r="F108" s="25"/>
      <c r="G108" s="4"/>
    </row>
    <row r="109" spans="1:7" ht="30" customHeight="1" x14ac:dyDescent="0.3">
      <c r="A109" s="23" t="s">
        <v>2</v>
      </c>
      <c r="B109" s="77" t="s">
        <v>78</v>
      </c>
      <c r="C109" s="74" t="s">
        <v>77</v>
      </c>
      <c r="D109" s="77" t="s">
        <v>78</v>
      </c>
      <c r="E109" s="79" t="s">
        <v>79</v>
      </c>
      <c r="F109" s="30"/>
      <c r="G109" s="4"/>
    </row>
    <row r="110" spans="1:7" ht="15" thickBot="1" x14ac:dyDescent="0.35">
      <c r="A110" s="23" t="s">
        <v>3</v>
      </c>
      <c r="B110" s="78" t="s">
        <v>78</v>
      </c>
      <c r="C110" s="74" t="s">
        <v>77</v>
      </c>
      <c r="D110" s="78" t="s">
        <v>78</v>
      </c>
      <c r="E110" s="80" t="s">
        <v>79</v>
      </c>
      <c r="F110" s="25"/>
      <c r="G110" s="4"/>
    </row>
    <row r="111" spans="1:7" ht="34.950000000000003" customHeight="1" x14ac:dyDescent="0.3">
      <c r="A111" s="23" t="s">
        <v>4</v>
      </c>
      <c r="B111" s="81" t="s">
        <v>74</v>
      </c>
      <c r="C111" s="81" t="s">
        <v>74</v>
      </c>
      <c r="D111" s="46" t="s">
        <v>61</v>
      </c>
      <c r="E111" s="81" t="s">
        <v>74</v>
      </c>
      <c r="F111" s="25"/>
      <c r="G111" s="4"/>
    </row>
    <row r="112" spans="1:7" ht="27" customHeight="1" thickBot="1" x14ac:dyDescent="0.35">
      <c r="A112" s="26" t="s">
        <v>5</v>
      </c>
      <c r="B112" s="81" t="s">
        <v>74</v>
      </c>
      <c r="C112" s="81" t="s">
        <v>74</v>
      </c>
      <c r="D112" s="47" t="s">
        <v>61</v>
      </c>
      <c r="E112" s="81" t="s">
        <v>74</v>
      </c>
      <c r="F112" s="32"/>
      <c r="G112" s="4"/>
    </row>
    <row r="113" spans="1:7" ht="34.049999999999997" customHeight="1" x14ac:dyDescent="0.3">
      <c r="A113" s="27" t="s">
        <v>6</v>
      </c>
      <c r="B113" s="67" t="s">
        <v>68</v>
      </c>
      <c r="C113" s="61" t="s">
        <v>63</v>
      </c>
      <c r="D113" s="61" t="s">
        <v>63</v>
      </c>
      <c r="E113" s="74" t="s">
        <v>77</v>
      </c>
      <c r="F113" s="30"/>
      <c r="G113" s="4"/>
    </row>
    <row r="114" spans="1:7" ht="28.95" customHeight="1" thickBot="1" x14ac:dyDescent="0.35">
      <c r="A114" s="23" t="s">
        <v>7</v>
      </c>
      <c r="B114" s="68" t="s">
        <v>68</v>
      </c>
      <c r="C114" s="61" t="s">
        <v>64</v>
      </c>
      <c r="D114" s="61" t="s">
        <v>64</v>
      </c>
      <c r="E114" s="74" t="s">
        <v>77</v>
      </c>
      <c r="F114" s="25"/>
      <c r="G114" s="4"/>
    </row>
    <row r="115" spans="1:7" ht="27" customHeight="1" x14ac:dyDescent="0.3">
      <c r="A115" s="23" t="s">
        <v>8</v>
      </c>
      <c r="B115" s="67" t="s">
        <v>68</v>
      </c>
      <c r="C115" s="25"/>
      <c r="D115" s="25"/>
      <c r="E115" s="25"/>
      <c r="F115" s="25"/>
      <c r="G115" s="4"/>
    </row>
    <row r="116" spans="1:7" ht="25.05" customHeight="1" thickBot="1" x14ac:dyDescent="0.35">
      <c r="A116" s="24" t="s">
        <v>9</v>
      </c>
      <c r="B116" s="68" t="s">
        <v>68</v>
      </c>
      <c r="C116" s="30"/>
      <c r="D116" s="25"/>
      <c r="E116" s="25"/>
      <c r="F116" s="25"/>
      <c r="G116" s="4"/>
    </row>
    <row r="117" spans="1:7" ht="14.4" x14ac:dyDescent="0.3">
      <c r="A117" s="4"/>
      <c r="B117" s="4"/>
      <c r="C117" s="4"/>
      <c r="D117" s="4"/>
      <c r="E117" s="4"/>
      <c r="F117" s="4"/>
    </row>
    <row r="118" spans="1:7" ht="18" x14ac:dyDescent="0.35">
      <c r="A118" s="3" t="s">
        <v>23</v>
      </c>
      <c r="B118" s="2" t="s">
        <v>50</v>
      </c>
      <c r="C118" s="4"/>
      <c r="D118" s="3"/>
      <c r="E118" s="4"/>
      <c r="F118" s="2" t="s">
        <v>14</v>
      </c>
    </row>
    <row r="119" spans="1:7" ht="14.4" x14ac:dyDescent="0.3">
      <c r="A119" s="6" t="s">
        <v>0</v>
      </c>
      <c r="B119" s="7" t="s">
        <v>17</v>
      </c>
      <c r="C119" s="7" t="s">
        <v>18</v>
      </c>
      <c r="D119" s="7" t="s">
        <v>19</v>
      </c>
      <c r="E119" s="7" t="s">
        <v>20</v>
      </c>
      <c r="F119" s="7" t="s">
        <v>21</v>
      </c>
    </row>
    <row r="120" spans="1:7" ht="30" customHeight="1" x14ac:dyDescent="0.3">
      <c r="A120" s="28" t="s">
        <v>1</v>
      </c>
      <c r="B120" s="25"/>
      <c r="C120" s="25"/>
      <c r="D120" s="25"/>
      <c r="E120" s="25"/>
      <c r="F120" s="25"/>
      <c r="G120" s="4"/>
    </row>
    <row r="121" spans="1:7" ht="30" customHeight="1" x14ac:dyDescent="0.3">
      <c r="A121" s="28" t="s">
        <v>2</v>
      </c>
      <c r="B121" s="77" t="s">
        <v>78</v>
      </c>
      <c r="C121" s="61" t="s">
        <v>63</v>
      </c>
      <c r="D121" s="77" t="s">
        <v>78</v>
      </c>
      <c r="E121" s="79" t="s">
        <v>79</v>
      </c>
      <c r="F121" s="30"/>
      <c r="G121" s="4"/>
    </row>
    <row r="122" spans="1:7" ht="30" customHeight="1" thickBot="1" x14ac:dyDescent="0.35">
      <c r="A122" s="28" t="s">
        <v>3</v>
      </c>
      <c r="B122" s="78" t="s">
        <v>78</v>
      </c>
      <c r="C122" s="61" t="s">
        <v>63</v>
      </c>
      <c r="D122" s="78" t="s">
        <v>78</v>
      </c>
      <c r="E122" s="80" t="s">
        <v>79</v>
      </c>
      <c r="F122" s="25"/>
      <c r="G122" s="4"/>
    </row>
    <row r="123" spans="1:7" ht="30" customHeight="1" x14ac:dyDescent="0.3">
      <c r="A123" s="28" t="s">
        <v>4</v>
      </c>
      <c r="B123" s="81" t="s">
        <v>74</v>
      </c>
      <c r="C123" s="81" t="s">
        <v>74</v>
      </c>
      <c r="D123" s="46" t="s">
        <v>61</v>
      </c>
      <c r="E123" s="81" t="s">
        <v>74</v>
      </c>
      <c r="F123" s="25"/>
      <c r="G123" s="4"/>
    </row>
    <row r="124" spans="1:7" ht="30" customHeight="1" thickBot="1" x14ac:dyDescent="0.35">
      <c r="A124" s="31" t="s">
        <v>5</v>
      </c>
      <c r="B124" s="81" t="s">
        <v>74</v>
      </c>
      <c r="C124" s="81" t="s">
        <v>74</v>
      </c>
      <c r="D124" s="47" t="s">
        <v>61</v>
      </c>
      <c r="E124" s="81" t="s">
        <v>74</v>
      </c>
      <c r="F124" s="32"/>
      <c r="G124" s="4"/>
    </row>
    <row r="125" spans="1:7" ht="30" customHeight="1" x14ac:dyDescent="0.3">
      <c r="A125" s="29" t="s">
        <v>6</v>
      </c>
      <c r="B125" s="67" t="s">
        <v>68</v>
      </c>
      <c r="C125" s="61" t="s">
        <v>66</v>
      </c>
      <c r="D125" s="74" t="s">
        <v>77</v>
      </c>
      <c r="E125" s="74" t="s">
        <v>77</v>
      </c>
      <c r="F125" s="30"/>
      <c r="G125" s="4"/>
    </row>
    <row r="126" spans="1:7" ht="30" customHeight="1" thickBot="1" x14ac:dyDescent="0.35">
      <c r="A126" s="28" t="s">
        <v>7</v>
      </c>
      <c r="B126" s="68" t="s">
        <v>68</v>
      </c>
      <c r="C126" s="61" t="s">
        <v>65</v>
      </c>
      <c r="D126" s="74" t="s">
        <v>77</v>
      </c>
      <c r="E126" s="74" t="s">
        <v>77</v>
      </c>
      <c r="F126" s="25"/>
      <c r="G126" s="4"/>
    </row>
    <row r="127" spans="1:7" ht="30" customHeight="1" x14ac:dyDescent="0.3">
      <c r="A127" s="28" t="s">
        <v>8</v>
      </c>
      <c r="B127" s="67" t="s">
        <v>68</v>
      </c>
      <c r="C127" s="61" t="s">
        <v>66</v>
      </c>
      <c r="D127" s="25"/>
      <c r="E127" s="98"/>
      <c r="F127" s="25"/>
      <c r="G127" s="4"/>
    </row>
    <row r="128" spans="1:7" ht="30" customHeight="1" thickBot="1" x14ac:dyDescent="0.35">
      <c r="A128" s="28" t="s">
        <v>9</v>
      </c>
      <c r="B128" s="68" t="s">
        <v>68</v>
      </c>
      <c r="C128" s="61" t="s">
        <v>65</v>
      </c>
      <c r="D128" s="25"/>
      <c r="E128" s="98"/>
      <c r="F128" s="25"/>
      <c r="G128" s="4"/>
    </row>
    <row r="129" spans="1:7" x14ac:dyDescent="0.3">
      <c r="B129" s="3"/>
      <c r="C129" s="3"/>
      <c r="D129" s="3"/>
      <c r="E129" s="3"/>
      <c r="F129" s="3"/>
    </row>
    <row r="130" spans="1:7" ht="18" x14ac:dyDescent="0.35">
      <c r="A130" s="3" t="s">
        <v>23</v>
      </c>
      <c r="B130" s="2" t="s">
        <v>51</v>
      </c>
      <c r="C130" s="4"/>
      <c r="D130" s="3"/>
      <c r="E130" s="4"/>
      <c r="F130" s="2" t="s">
        <v>15</v>
      </c>
    </row>
    <row r="131" spans="1:7" ht="14.4" x14ac:dyDescent="0.3">
      <c r="A131" s="6" t="s">
        <v>0</v>
      </c>
      <c r="B131" s="7" t="s">
        <v>17</v>
      </c>
      <c r="C131" s="7" t="s">
        <v>18</v>
      </c>
      <c r="D131" s="7" t="s">
        <v>19</v>
      </c>
      <c r="E131" s="7" t="s">
        <v>20</v>
      </c>
      <c r="F131" s="7" t="s">
        <v>21</v>
      </c>
    </row>
    <row r="132" spans="1:7" ht="30" customHeight="1" x14ac:dyDescent="0.3">
      <c r="A132" s="28" t="s">
        <v>1</v>
      </c>
      <c r="B132" s="25"/>
      <c r="C132" s="25"/>
      <c r="D132" s="25"/>
      <c r="E132" s="25"/>
      <c r="F132" s="25"/>
      <c r="G132" s="4"/>
    </row>
    <row r="133" spans="1:7" ht="30" customHeight="1" x14ac:dyDescent="0.3">
      <c r="A133" s="28" t="s">
        <v>2</v>
      </c>
      <c r="B133" s="77" t="s">
        <v>78</v>
      </c>
      <c r="C133" s="81" t="s">
        <v>74</v>
      </c>
      <c r="D133" s="77" t="s">
        <v>78</v>
      </c>
      <c r="E133" s="83" t="s">
        <v>79</v>
      </c>
      <c r="F133" s="30"/>
      <c r="G133" s="4"/>
    </row>
    <row r="134" spans="1:7" ht="30" customHeight="1" thickBot="1" x14ac:dyDescent="0.35">
      <c r="A134" s="28" t="s">
        <v>3</v>
      </c>
      <c r="B134" s="78" t="s">
        <v>78</v>
      </c>
      <c r="C134" s="81" t="s">
        <v>74</v>
      </c>
      <c r="D134" s="78" t="s">
        <v>78</v>
      </c>
      <c r="E134" s="84" t="s">
        <v>79</v>
      </c>
      <c r="F134" s="25"/>
      <c r="G134" s="4"/>
    </row>
    <row r="135" spans="1:7" ht="30" customHeight="1" x14ac:dyDescent="0.3">
      <c r="A135" s="28" t="s">
        <v>4</v>
      </c>
      <c r="B135" s="81" t="s">
        <v>74</v>
      </c>
      <c r="C135" s="77" t="s">
        <v>78</v>
      </c>
      <c r="D135" s="46" t="s">
        <v>86</v>
      </c>
      <c r="E135" s="81" t="s">
        <v>74</v>
      </c>
      <c r="F135" s="25"/>
      <c r="G135" s="4"/>
    </row>
    <row r="136" spans="1:7" ht="30" customHeight="1" thickBot="1" x14ac:dyDescent="0.35">
      <c r="A136" s="31" t="s">
        <v>5</v>
      </c>
      <c r="B136" s="81" t="s">
        <v>74</v>
      </c>
      <c r="C136" s="78" t="s">
        <v>78</v>
      </c>
      <c r="D136" s="47" t="s">
        <v>87</v>
      </c>
      <c r="E136" s="81" t="s">
        <v>74</v>
      </c>
      <c r="F136" s="32"/>
      <c r="G136" s="4"/>
    </row>
    <row r="137" spans="1:7" ht="30" customHeight="1" x14ac:dyDescent="0.3">
      <c r="A137" s="29" t="s">
        <v>6</v>
      </c>
      <c r="B137" s="67" t="s">
        <v>69</v>
      </c>
      <c r="C137" s="46" t="s">
        <v>61</v>
      </c>
      <c r="D137" s="74" t="s">
        <v>77</v>
      </c>
      <c r="E137" s="46" t="s">
        <v>85</v>
      </c>
      <c r="F137" s="30"/>
      <c r="G137" s="4"/>
    </row>
    <row r="138" spans="1:7" ht="30" customHeight="1" thickBot="1" x14ac:dyDescent="0.35">
      <c r="A138" s="28" t="s">
        <v>7</v>
      </c>
      <c r="B138" s="68" t="s">
        <v>69</v>
      </c>
      <c r="C138" s="47" t="s">
        <v>61</v>
      </c>
      <c r="D138" s="74" t="s">
        <v>77</v>
      </c>
      <c r="E138" s="98"/>
      <c r="F138" s="25"/>
      <c r="G138" s="4"/>
    </row>
    <row r="139" spans="1:7" ht="30" customHeight="1" x14ac:dyDescent="0.3">
      <c r="A139" s="28" t="s">
        <v>8</v>
      </c>
      <c r="B139" s="67" t="s">
        <v>69</v>
      </c>
      <c r="D139" s="25"/>
      <c r="F139" s="25"/>
      <c r="G139" s="4"/>
    </row>
    <row r="140" spans="1:7" ht="30" customHeight="1" thickBot="1" x14ac:dyDescent="0.35">
      <c r="A140" s="28" t="s">
        <v>9</v>
      </c>
      <c r="B140" s="68" t="s">
        <v>69</v>
      </c>
      <c r="D140" s="25"/>
      <c r="F140" s="25"/>
      <c r="G140" s="4"/>
    </row>
    <row r="141" spans="1:7" ht="14.4" x14ac:dyDescent="0.3">
      <c r="A141" s="4"/>
      <c r="B141" s="4"/>
      <c r="C141" s="4"/>
      <c r="D141" s="4"/>
      <c r="E141" s="4"/>
      <c r="F141" s="4"/>
    </row>
    <row r="142" spans="1:7" ht="18" x14ac:dyDescent="0.35">
      <c r="A142" s="3" t="s">
        <v>23</v>
      </c>
      <c r="B142" s="2" t="s">
        <v>52</v>
      </c>
      <c r="C142" s="4"/>
      <c r="D142" s="3"/>
      <c r="E142" s="4"/>
      <c r="F142" s="2" t="s">
        <v>16</v>
      </c>
    </row>
    <row r="143" spans="1:7" ht="14.4" x14ac:dyDescent="0.3">
      <c r="A143" s="6" t="s">
        <v>0</v>
      </c>
      <c r="B143" s="7" t="s">
        <v>17</v>
      </c>
      <c r="C143" s="7" t="s">
        <v>18</v>
      </c>
      <c r="D143" s="7" t="s">
        <v>19</v>
      </c>
      <c r="E143" s="7" t="s">
        <v>20</v>
      </c>
      <c r="F143" s="7" t="s">
        <v>21</v>
      </c>
    </row>
    <row r="144" spans="1:7" ht="24" customHeight="1" x14ac:dyDescent="0.3">
      <c r="A144" s="28" t="s">
        <v>1</v>
      </c>
      <c r="B144" s="25"/>
      <c r="C144" s="25"/>
      <c r="D144" s="25"/>
      <c r="E144" s="25"/>
      <c r="F144" s="25"/>
      <c r="G144" s="4"/>
    </row>
    <row r="145" spans="1:7" ht="27.45" customHeight="1" x14ac:dyDescent="0.3">
      <c r="A145" s="28" t="s">
        <v>2</v>
      </c>
      <c r="B145" s="77" t="s">
        <v>78</v>
      </c>
      <c r="C145" s="81" t="s">
        <v>74</v>
      </c>
      <c r="D145" s="77" t="s">
        <v>78</v>
      </c>
      <c r="E145" s="83" t="s">
        <v>79</v>
      </c>
      <c r="F145" s="25"/>
      <c r="G145" s="4"/>
    </row>
    <row r="146" spans="1:7" ht="26.55" customHeight="1" thickBot="1" x14ac:dyDescent="0.35">
      <c r="A146" s="28" t="s">
        <v>3</v>
      </c>
      <c r="B146" s="78" t="s">
        <v>78</v>
      </c>
      <c r="C146" s="81" t="s">
        <v>74</v>
      </c>
      <c r="D146" s="78" t="s">
        <v>78</v>
      </c>
      <c r="E146" s="84" t="s">
        <v>79</v>
      </c>
      <c r="F146" s="25"/>
      <c r="G146" s="4"/>
    </row>
    <row r="147" spans="1:7" ht="34.950000000000003" customHeight="1" x14ac:dyDescent="0.3">
      <c r="A147" s="28" t="s">
        <v>4</v>
      </c>
      <c r="B147" s="81" t="s">
        <v>74</v>
      </c>
      <c r="C147" s="77" t="s">
        <v>78</v>
      </c>
      <c r="D147" s="81" t="s">
        <v>74</v>
      </c>
      <c r="E147" s="46" t="s">
        <v>88</v>
      </c>
      <c r="F147" s="25"/>
    </row>
    <row r="148" spans="1:7" ht="31.05" customHeight="1" thickBot="1" x14ac:dyDescent="0.35">
      <c r="A148" s="31" t="s">
        <v>5</v>
      </c>
      <c r="B148" s="81" t="s">
        <v>74</v>
      </c>
      <c r="C148" s="78" t="s">
        <v>78</v>
      </c>
      <c r="D148" s="81" t="s">
        <v>74</v>
      </c>
      <c r="E148" s="47" t="s">
        <v>87</v>
      </c>
      <c r="F148" s="25"/>
    </row>
    <row r="149" spans="1:7" ht="30" customHeight="1" x14ac:dyDescent="0.3">
      <c r="A149" s="29" t="s">
        <v>6</v>
      </c>
      <c r="B149" s="67" t="s">
        <v>69</v>
      </c>
      <c r="C149" s="46" t="s">
        <v>61</v>
      </c>
      <c r="D149" s="74" t="s">
        <v>77</v>
      </c>
      <c r="E149" s="30"/>
      <c r="F149" s="25"/>
      <c r="G149" s="4"/>
    </row>
    <row r="150" spans="1:7" ht="30" customHeight="1" thickBot="1" x14ac:dyDescent="0.35">
      <c r="A150" s="28" t="s">
        <v>7</v>
      </c>
      <c r="B150" s="68" t="s">
        <v>69</v>
      </c>
      <c r="C150" s="47" t="s">
        <v>61</v>
      </c>
      <c r="D150" s="74" t="s">
        <v>77</v>
      </c>
      <c r="E150" s="30"/>
      <c r="F150" s="25"/>
      <c r="G150" s="4"/>
    </row>
    <row r="151" spans="1:7" ht="30" customHeight="1" x14ac:dyDescent="0.3">
      <c r="A151" s="28" t="s">
        <v>8</v>
      </c>
      <c r="B151" s="67" t="s">
        <v>69</v>
      </c>
      <c r="C151" s="98"/>
      <c r="D151" s="30"/>
      <c r="E151" s="30"/>
      <c r="F151" s="25"/>
      <c r="G151" s="4"/>
    </row>
    <row r="152" spans="1:7" ht="30" customHeight="1" thickBot="1" x14ac:dyDescent="0.35">
      <c r="A152" s="28" t="s">
        <v>9</v>
      </c>
      <c r="B152" s="68" t="s">
        <v>69</v>
      </c>
      <c r="C152" s="98"/>
      <c r="D152" s="33"/>
      <c r="E152" s="30"/>
      <c r="F152" s="25"/>
      <c r="G152" s="4"/>
    </row>
    <row r="153" spans="1:7" x14ac:dyDescent="0.3">
      <c r="B153" s="3"/>
      <c r="C153" s="3"/>
      <c r="D153" s="3"/>
      <c r="E153" s="3"/>
      <c r="F153" s="3"/>
    </row>
    <row r="154" spans="1:7" ht="18" x14ac:dyDescent="0.35">
      <c r="A154" s="3" t="s">
        <v>23</v>
      </c>
      <c r="B154" s="2" t="s">
        <v>53</v>
      </c>
      <c r="C154" s="4"/>
      <c r="D154" s="3"/>
      <c r="E154" s="4"/>
      <c r="F154" s="2" t="s">
        <v>16</v>
      </c>
    </row>
    <row r="155" spans="1:7" ht="14.4" x14ac:dyDescent="0.3">
      <c r="A155" s="6" t="s">
        <v>0</v>
      </c>
      <c r="B155" s="7" t="s">
        <v>17</v>
      </c>
      <c r="C155" s="7" t="s">
        <v>18</v>
      </c>
      <c r="D155" s="7" t="s">
        <v>19</v>
      </c>
      <c r="E155" s="7" t="s">
        <v>20</v>
      </c>
      <c r="F155" s="7" t="s">
        <v>21</v>
      </c>
    </row>
    <row r="156" spans="1:7" ht="30" customHeight="1" x14ac:dyDescent="0.3">
      <c r="A156" s="28" t="s">
        <v>1</v>
      </c>
      <c r="B156" s="25"/>
      <c r="C156" s="25"/>
      <c r="D156" s="25" t="s">
        <v>54</v>
      </c>
      <c r="E156" s="25"/>
      <c r="F156" s="25" t="s">
        <v>57</v>
      </c>
      <c r="G156" s="4"/>
    </row>
    <row r="157" spans="1:7" ht="30" customHeight="1" x14ac:dyDescent="0.3">
      <c r="A157" s="28" t="s">
        <v>2</v>
      </c>
      <c r="B157" s="85" t="s">
        <v>78</v>
      </c>
      <c r="C157" s="81" t="s">
        <v>74</v>
      </c>
      <c r="D157" s="25" t="s">
        <v>54</v>
      </c>
      <c r="E157" s="46" t="s">
        <v>87</v>
      </c>
      <c r="F157" s="77" t="s">
        <v>84</v>
      </c>
      <c r="G157" s="4"/>
    </row>
    <row r="158" spans="1:7" ht="30" customHeight="1" thickBot="1" x14ac:dyDescent="0.35">
      <c r="A158" s="28" t="s">
        <v>3</v>
      </c>
      <c r="B158" s="77" t="s">
        <v>78</v>
      </c>
      <c r="C158" s="81" t="s">
        <v>74</v>
      </c>
      <c r="D158" s="25" t="s">
        <v>54</v>
      </c>
      <c r="E158" s="47" t="s">
        <v>85</v>
      </c>
      <c r="F158" s="77" t="s">
        <v>84</v>
      </c>
      <c r="G158" s="4"/>
    </row>
    <row r="159" spans="1:7" ht="30" customHeight="1" x14ac:dyDescent="0.3">
      <c r="A159" s="28" t="s">
        <v>4</v>
      </c>
      <c r="B159" s="81" t="s">
        <v>74</v>
      </c>
      <c r="C159" s="61" t="s">
        <v>66</v>
      </c>
      <c r="D159" s="25" t="s">
        <v>54</v>
      </c>
      <c r="E159" s="81" t="s">
        <v>74</v>
      </c>
      <c r="F159" s="77" t="s">
        <v>84</v>
      </c>
      <c r="G159" s="4"/>
    </row>
    <row r="160" spans="1:7" ht="30" customHeight="1" thickBot="1" x14ac:dyDescent="0.35">
      <c r="A160" s="31" t="s">
        <v>5</v>
      </c>
      <c r="B160" s="81" t="s">
        <v>74</v>
      </c>
      <c r="C160" s="61" t="s">
        <v>67</v>
      </c>
      <c r="D160" s="25" t="s">
        <v>54</v>
      </c>
      <c r="E160" s="81" t="s">
        <v>74</v>
      </c>
      <c r="F160" s="78" t="s">
        <v>84</v>
      </c>
      <c r="G160" s="4"/>
    </row>
    <row r="161" spans="1:7" ht="30" customHeight="1" x14ac:dyDescent="0.3">
      <c r="A161" s="29" t="s">
        <v>6</v>
      </c>
      <c r="B161" s="67" t="s">
        <v>69</v>
      </c>
      <c r="C161" s="61" t="s">
        <v>66</v>
      </c>
      <c r="D161" s="25" t="s">
        <v>54</v>
      </c>
      <c r="E161" s="46" t="s">
        <v>61</v>
      </c>
      <c r="F161" s="85" t="s">
        <v>84</v>
      </c>
      <c r="G161" s="4"/>
    </row>
    <row r="162" spans="1:7" ht="30" customHeight="1" thickBot="1" x14ac:dyDescent="0.35">
      <c r="A162" s="28" t="s">
        <v>7</v>
      </c>
      <c r="B162" s="68" t="s">
        <v>69</v>
      </c>
      <c r="C162" s="61" t="s">
        <v>65</v>
      </c>
      <c r="D162" s="25" t="s">
        <v>54</v>
      </c>
      <c r="E162" s="47" t="s">
        <v>61</v>
      </c>
      <c r="F162" s="77" t="s">
        <v>84</v>
      </c>
      <c r="G162" s="4"/>
    </row>
    <row r="163" spans="1:7" ht="30" customHeight="1" x14ac:dyDescent="0.3">
      <c r="A163" s="28" t="s">
        <v>8</v>
      </c>
      <c r="B163" s="25"/>
      <c r="C163" s="25"/>
      <c r="D163" s="25" t="s">
        <v>54</v>
      </c>
      <c r="E163" s="30"/>
      <c r="F163" s="77" t="s">
        <v>84</v>
      </c>
      <c r="G163" s="4"/>
    </row>
    <row r="164" spans="1:7" ht="30" customHeight="1" thickBot="1" x14ac:dyDescent="0.35">
      <c r="A164" s="28" t="s">
        <v>9</v>
      </c>
      <c r="B164" s="32"/>
      <c r="C164" s="25"/>
      <c r="D164" s="25" t="s">
        <v>54</v>
      </c>
      <c r="E164" s="30"/>
      <c r="F164" s="86" t="s">
        <v>84</v>
      </c>
      <c r="G164" s="4"/>
    </row>
    <row r="165" spans="1:7" ht="14.4" x14ac:dyDescent="0.3">
      <c r="A165" s="4"/>
      <c r="B165" s="4"/>
      <c r="C165" s="4"/>
      <c r="D165" s="4"/>
      <c r="E165" s="4"/>
      <c r="F165" s="4"/>
    </row>
    <row r="166" spans="1:7" ht="18" x14ac:dyDescent="0.35">
      <c r="A166" s="3" t="s">
        <v>23</v>
      </c>
      <c r="B166" s="2" t="s">
        <v>55</v>
      </c>
      <c r="C166" s="4"/>
      <c r="D166" s="3"/>
      <c r="E166" s="4"/>
      <c r="F166" s="2" t="s">
        <v>26</v>
      </c>
    </row>
    <row r="167" spans="1:7" ht="14.4" x14ac:dyDescent="0.3">
      <c r="A167" s="6" t="s">
        <v>0</v>
      </c>
      <c r="B167" s="7" t="s">
        <v>17</v>
      </c>
      <c r="C167" s="7" t="s">
        <v>18</v>
      </c>
      <c r="D167" s="7" t="s">
        <v>19</v>
      </c>
      <c r="E167" s="7" t="s">
        <v>20</v>
      </c>
      <c r="F167" s="7" t="s">
        <v>21</v>
      </c>
    </row>
    <row r="168" spans="1:7" ht="30" customHeight="1" x14ac:dyDescent="0.3">
      <c r="A168" s="28" t="s">
        <v>1</v>
      </c>
      <c r="B168" s="90"/>
      <c r="C168" s="90"/>
      <c r="D168" s="91"/>
      <c r="E168" s="25"/>
      <c r="F168" s="25"/>
      <c r="G168" s="4"/>
    </row>
    <row r="169" spans="1:7" ht="30" customHeight="1" x14ac:dyDescent="0.3">
      <c r="A169" s="28" t="s">
        <v>2</v>
      </c>
      <c r="B169" s="90"/>
      <c r="C169" s="90"/>
      <c r="D169" s="90"/>
      <c r="E169" s="25"/>
      <c r="F169" s="25"/>
      <c r="G169" s="4"/>
    </row>
    <row r="170" spans="1:7" ht="30" customHeight="1" thickBot="1" x14ac:dyDescent="0.35">
      <c r="A170" s="28" t="s">
        <v>3</v>
      </c>
      <c r="B170" s="92"/>
      <c r="C170" s="93"/>
      <c r="D170" s="90"/>
      <c r="E170" s="32"/>
      <c r="F170" s="25"/>
      <c r="G170" s="4"/>
    </row>
    <row r="171" spans="1:7" ht="30" customHeight="1" x14ac:dyDescent="0.3">
      <c r="A171" s="28" t="s">
        <v>4</v>
      </c>
      <c r="B171" s="90"/>
      <c r="C171" s="90"/>
      <c r="D171" s="93"/>
      <c r="E171" s="25"/>
      <c r="F171" s="25"/>
      <c r="G171" s="4"/>
    </row>
    <row r="172" spans="1:7" ht="30" customHeight="1" thickBot="1" x14ac:dyDescent="0.35">
      <c r="A172" s="31" t="s">
        <v>5</v>
      </c>
      <c r="B172" s="93"/>
      <c r="C172" s="90"/>
      <c r="D172" s="90"/>
      <c r="E172" s="25"/>
      <c r="F172" s="25"/>
      <c r="G172" s="4"/>
    </row>
    <row r="173" spans="1:7" ht="30" customHeight="1" x14ac:dyDescent="0.3">
      <c r="A173" s="29" t="s">
        <v>6</v>
      </c>
      <c r="B173" s="93"/>
      <c r="C173" s="93"/>
      <c r="D173" s="93"/>
      <c r="E173" s="30"/>
      <c r="F173" s="25"/>
      <c r="G173" s="4"/>
    </row>
    <row r="174" spans="1:7" ht="30" customHeight="1" x14ac:dyDescent="0.3">
      <c r="A174" s="28" t="s">
        <v>7</v>
      </c>
      <c r="B174" s="25"/>
      <c r="C174" s="25"/>
      <c r="D174" s="30"/>
      <c r="E174" s="25"/>
      <c r="F174" s="25"/>
      <c r="G174" s="4"/>
    </row>
    <row r="175" spans="1:7" ht="30" customHeight="1" x14ac:dyDescent="0.3">
      <c r="A175" s="28" t="s">
        <v>8</v>
      </c>
      <c r="B175" s="45"/>
      <c r="C175" s="30"/>
      <c r="D175" s="25"/>
      <c r="E175" s="25"/>
      <c r="F175" s="25"/>
      <c r="G175" s="4"/>
    </row>
    <row r="176" spans="1:7" ht="30" customHeight="1" x14ac:dyDescent="0.3">
      <c r="A176" s="28" t="s">
        <v>9</v>
      </c>
      <c r="B176" s="25"/>
      <c r="C176" s="25"/>
      <c r="D176" s="25"/>
      <c r="E176" s="25"/>
      <c r="F176" s="25"/>
      <c r="G176" s="4"/>
    </row>
    <row r="177" spans="1:9" ht="14.4" x14ac:dyDescent="0.3">
      <c r="A177" s="8"/>
      <c r="B177" s="12"/>
      <c r="C177" s="12"/>
      <c r="D177" s="12"/>
      <c r="E177" s="12"/>
      <c r="F177" s="12"/>
    </row>
    <row r="178" spans="1:9" ht="18" x14ac:dyDescent="0.35">
      <c r="A178" s="3" t="s">
        <v>23</v>
      </c>
      <c r="B178" s="2" t="s">
        <v>56</v>
      </c>
      <c r="C178" s="4"/>
      <c r="D178" s="3"/>
      <c r="E178" s="4"/>
      <c r="F178" s="2" t="s">
        <v>38</v>
      </c>
    </row>
    <row r="179" spans="1:9" ht="14.4" x14ac:dyDescent="0.3">
      <c r="A179" s="6" t="s">
        <v>0</v>
      </c>
      <c r="B179" s="7" t="s">
        <v>17</v>
      </c>
      <c r="C179" s="7" t="s">
        <v>18</v>
      </c>
      <c r="D179" s="7" t="s">
        <v>19</v>
      </c>
      <c r="E179" s="7" t="s">
        <v>20</v>
      </c>
      <c r="F179" s="7" t="s">
        <v>21</v>
      </c>
    </row>
    <row r="180" spans="1:9" ht="14.4" x14ac:dyDescent="0.3">
      <c r="A180" s="28" t="s">
        <v>1</v>
      </c>
      <c r="B180" s="25"/>
      <c r="C180" s="25"/>
      <c r="D180" s="25"/>
      <c r="E180" s="25"/>
      <c r="F180" s="25"/>
    </row>
    <row r="181" spans="1:9" ht="14.4" x14ac:dyDescent="0.3">
      <c r="A181" s="28" t="s">
        <v>2</v>
      </c>
      <c r="B181" s="25"/>
      <c r="C181" s="25"/>
      <c r="D181" s="25"/>
      <c r="E181" s="45"/>
      <c r="F181" s="25"/>
    </row>
    <row r="182" spans="1:9" ht="14.4" x14ac:dyDescent="0.3">
      <c r="A182" s="28" t="s">
        <v>3</v>
      </c>
      <c r="B182" s="25"/>
      <c r="C182" s="25"/>
      <c r="D182" s="25"/>
      <c r="E182" s="45"/>
      <c r="F182" s="25"/>
    </row>
    <row r="183" spans="1:9" ht="14.4" x14ac:dyDescent="0.3">
      <c r="A183" s="28" t="s">
        <v>4</v>
      </c>
      <c r="B183" s="25"/>
      <c r="C183" s="25"/>
      <c r="D183" s="25"/>
      <c r="E183" s="45"/>
      <c r="F183" s="25"/>
    </row>
    <row r="184" spans="1:9" ht="15" thickBot="1" x14ac:dyDescent="0.35">
      <c r="A184" s="31" t="s">
        <v>5</v>
      </c>
      <c r="B184" s="25"/>
      <c r="C184" s="25"/>
      <c r="D184" s="25"/>
      <c r="E184" s="45"/>
      <c r="F184" s="32"/>
    </row>
    <row r="185" spans="1:9" ht="14.4" x14ac:dyDescent="0.3">
      <c r="A185" s="29" t="s">
        <v>6</v>
      </c>
      <c r="B185" s="25"/>
      <c r="C185" s="25"/>
      <c r="D185" s="25"/>
      <c r="E185" s="45"/>
      <c r="F185" s="30"/>
    </row>
    <row r="186" spans="1:9" ht="14.4" x14ac:dyDescent="0.3">
      <c r="A186" s="28" t="s">
        <v>7</v>
      </c>
      <c r="B186" s="25"/>
      <c r="C186" s="25"/>
      <c r="D186" s="25"/>
      <c r="E186" s="45"/>
      <c r="F186" s="25"/>
    </row>
    <row r="187" spans="1:9" ht="14.4" x14ac:dyDescent="0.3">
      <c r="A187" s="28" t="s">
        <v>8</v>
      </c>
      <c r="B187" s="25"/>
      <c r="C187" s="25"/>
      <c r="D187" s="25"/>
      <c r="E187" s="45"/>
      <c r="F187" s="25"/>
    </row>
    <row r="188" spans="1:9" ht="14.4" x14ac:dyDescent="0.3">
      <c r="A188" s="28" t="s">
        <v>9</v>
      </c>
      <c r="B188" s="25"/>
      <c r="C188" s="25"/>
      <c r="D188" s="25"/>
      <c r="E188" s="45"/>
      <c r="F188" s="25"/>
    </row>
    <row r="189" spans="1:9" ht="14.4" x14ac:dyDescent="0.3">
      <c r="A189" s="8"/>
      <c r="B189" s="12"/>
      <c r="C189" s="12"/>
      <c r="D189" s="12"/>
      <c r="E189" s="12"/>
      <c r="F189" s="12"/>
    </row>
    <row r="190" spans="1:9" ht="14.4" x14ac:dyDescent="0.3">
      <c r="A190" s="8"/>
      <c r="B190" s="12"/>
      <c r="C190" s="12"/>
      <c r="D190" s="12"/>
      <c r="E190" s="12"/>
      <c r="F190" s="12"/>
    </row>
    <row r="191" spans="1:9" ht="14.4" x14ac:dyDescent="0.3">
      <c r="A191" s="8"/>
      <c r="B191" s="12"/>
      <c r="C191" s="12"/>
      <c r="D191" s="12"/>
      <c r="E191" s="42"/>
      <c r="F191" s="12"/>
      <c r="I191" s="43"/>
    </row>
    <row r="192" spans="1:9" ht="14.4" x14ac:dyDescent="0.3">
      <c r="A192" s="8"/>
      <c r="B192" s="12"/>
      <c r="C192" s="12"/>
      <c r="D192" s="12"/>
      <c r="E192" s="42"/>
      <c r="F192" s="12"/>
      <c r="I192" s="43"/>
    </row>
    <row r="193" spans="1:9" x14ac:dyDescent="0.3">
      <c r="B193" s="3"/>
      <c r="C193" s="3"/>
      <c r="D193" s="3"/>
      <c r="E193" s="3"/>
      <c r="F193" s="3"/>
      <c r="I193" s="43"/>
    </row>
    <row r="194" spans="1:9" ht="15.6" x14ac:dyDescent="0.3">
      <c r="A194" s="18" t="s">
        <v>27</v>
      </c>
      <c r="B194" s="19"/>
      <c r="C194" s="19"/>
      <c r="D194" s="19"/>
      <c r="E194" s="19"/>
      <c r="F194" s="19"/>
    </row>
    <row r="195" spans="1:9" ht="15.6" x14ac:dyDescent="0.3">
      <c r="A195" s="20" t="s">
        <v>28</v>
      </c>
      <c r="B195" s="21"/>
      <c r="C195" s="21" t="s">
        <v>29</v>
      </c>
      <c r="D195" s="19"/>
      <c r="E195" s="19"/>
      <c r="F195" s="19"/>
    </row>
    <row r="196" spans="1:9" ht="15.6" x14ac:dyDescent="0.3">
      <c r="A196" s="20" t="s">
        <v>30</v>
      </c>
      <c r="B196" s="21"/>
      <c r="C196" s="21" t="s">
        <v>31</v>
      </c>
      <c r="D196" s="19"/>
      <c r="E196" s="19"/>
      <c r="F196" s="19"/>
    </row>
    <row r="197" spans="1:9" ht="15.6" x14ac:dyDescent="0.3">
      <c r="A197" s="44"/>
      <c r="B197" s="20"/>
      <c r="C197" s="44"/>
      <c r="D197" s="20"/>
      <c r="E197" s="44"/>
      <c r="F197" s="20"/>
      <c r="G197" s="44"/>
      <c r="H197" s="21"/>
    </row>
    <row r="198" spans="1:9" ht="32.25" customHeight="1" x14ac:dyDescent="0.3">
      <c r="A198" s="122"/>
      <c r="B198" s="123"/>
      <c r="C198" s="123"/>
      <c r="D198" s="123"/>
      <c r="E198" s="123"/>
      <c r="F198" s="123"/>
    </row>
    <row r="199" spans="1:9" ht="15.6" x14ac:dyDescent="0.3">
      <c r="A199" s="44"/>
      <c r="B199" s="20"/>
      <c r="C199" s="44"/>
      <c r="D199" s="20"/>
      <c r="E199" s="44"/>
      <c r="F199" s="20"/>
      <c r="G199" s="44"/>
      <c r="H199" s="21"/>
    </row>
    <row r="200" spans="1:9" x14ac:dyDescent="0.3">
      <c r="B200" s="3"/>
      <c r="C200" s="3"/>
      <c r="D200" s="3"/>
      <c r="E200" s="3"/>
      <c r="F200" s="3"/>
    </row>
    <row r="201" spans="1:9" ht="32.25" customHeight="1" x14ac:dyDescent="0.3">
      <c r="A201" s="122"/>
      <c r="B201" s="123"/>
      <c r="C201" s="123"/>
      <c r="D201" s="123"/>
      <c r="E201" s="123"/>
      <c r="F201" s="123"/>
    </row>
    <row r="202" spans="1:9" s="54" customFormat="1" ht="15.6" x14ac:dyDescent="0.3">
      <c r="A202" s="51" t="s">
        <v>62</v>
      </c>
      <c r="B202" s="51"/>
      <c r="C202" s="51"/>
      <c r="D202" s="51"/>
      <c r="E202" s="51"/>
      <c r="F202" s="51"/>
      <c r="G202" s="51"/>
      <c r="H202" s="52"/>
      <c r="I202" s="53"/>
    </row>
    <row r="203" spans="1:9" s="53" customFormat="1" x14ac:dyDescent="0.3">
      <c r="A203" s="55"/>
      <c r="B203" s="55"/>
      <c r="C203" s="55"/>
      <c r="D203" s="55"/>
      <c r="E203" s="55"/>
      <c r="F203" s="55"/>
      <c r="G203" s="55"/>
      <c r="H203" s="56"/>
    </row>
    <row r="204" spans="1:9" s="53" customFormat="1" ht="18" customHeight="1" x14ac:dyDescent="0.3">
      <c r="A204" s="57" t="s">
        <v>32</v>
      </c>
      <c r="B204" s="52">
        <v>25</v>
      </c>
      <c r="C204" s="57" t="s">
        <v>33</v>
      </c>
      <c r="D204" s="52">
        <v>6</v>
      </c>
      <c r="E204" s="57" t="s">
        <v>34</v>
      </c>
      <c r="F204" s="52">
        <f>COUNTIF($B$8:$F$172,"Sviluppo rurale LFS*")</f>
        <v>0</v>
      </c>
      <c r="G204" s="57" t="s">
        <v>35</v>
      </c>
      <c r="H204" s="52">
        <f>B204+D204+F204</f>
        <v>31</v>
      </c>
    </row>
    <row r="205" spans="1:9" s="53" customFormat="1" x14ac:dyDescent="0.3">
      <c r="A205" s="55"/>
      <c r="B205" s="55"/>
      <c r="C205" s="55"/>
      <c r="D205" s="55"/>
      <c r="E205" s="55"/>
      <c r="F205" s="55"/>
      <c r="G205" s="55"/>
      <c r="H205" s="56"/>
    </row>
    <row r="206" spans="1:9" ht="16.05" customHeight="1" x14ac:dyDescent="0.3">
      <c r="A206" s="124" t="s">
        <v>71</v>
      </c>
      <c r="B206" s="124"/>
      <c r="C206" s="124"/>
      <c r="D206" s="124"/>
      <c r="E206" s="124"/>
      <c r="F206" s="124"/>
    </row>
    <row r="207" spans="1:9" ht="32.25" customHeight="1" x14ac:dyDescent="0.3">
      <c r="A207" s="58" t="s">
        <v>32</v>
      </c>
      <c r="B207" s="59">
        <v>34</v>
      </c>
      <c r="C207" s="58" t="s">
        <v>33</v>
      </c>
      <c r="D207" s="59">
        <v>8</v>
      </c>
      <c r="E207" s="58" t="s">
        <v>34</v>
      </c>
      <c r="F207" s="59">
        <f>COUNTIF($B$8:$F$172,"*Tecnologie all animali (Paci) LFS*")</f>
        <v>0</v>
      </c>
      <c r="G207" s="60" t="s">
        <v>35</v>
      </c>
      <c r="H207" s="21">
        <f>B207+D207+F207</f>
        <v>42</v>
      </c>
    </row>
    <row r="208" spans="1:9" s="64" customFormat="1" x14ac:dyDescent="0.3">
      <c r="A208" s="62"/>
      <c r="B208" s="62"/>
      <c r="C208" s="62"/>
      <c r="D208" s="62"/>
      <c r="E208" s="62"/>
      <c r="F208" s="62"/>
      <c r="G208" s="62"/>
      <c r="H208" s="63"/>
    </row>
    <row r="209" spans="1:10" s="64" customFormat="1" ht="15.6" x14ac:dyDescent="0.3">
      <c r="A209" s="125" t="s">
        <v>73</v>
      </c>
      <c r="B209" s="125"/>
      <c r="C209" s="125"/>
      <c r="D209" s="125"/>
      <c r="E209" s="125"/>
      <c r="F209" s="125"/>
      <c r="G209" s="62"/>
      <c r="H209" s="63"/>
    </row>
    <row r="210" spans="1:10" s="64" customFormat="1" ht="16.05" customHeight="1" x14ac:dyDescent="0.3">
      <c r="A210" s="65" t="s">
        <v>32</v>
      </c>
      <c r="B210" s="66">
        <v>30</v>
      </c>
      <c r="C210" s="65" t="s">
        <v>33</v>
      </c>
      <c r="D210" s="66">
        <v>16</v>
      </c>
      <c r="E210" s="65" t="s">
        <v>34</v>
      </c>
      <c r="F210" s="66">
        <f>COUNTIF($B$8:$F$172,"*Tecnologie all animali (Paci) LFS*")</f>
        <v>0</v>
      </c>
      <c r="G210" s="60" t="s">
        <v>35</v>
      </c>
      <c r="H210" s="21">
        <f>B210+D210+F210</f>
        <v>46</v>
      </c>
    </row>
    <row r="211" spans="1:10" s="64" customFormat="1" x14ac:dyDescent="0.3">
      <c r="A211" s="62"/>
      <c r="B211" s="62"/>
      <c r="C211" s="62"/>
      <c r="D211" s="62"/>
      <c r="E211" s="62"/>
      <c r="F211" s="62"/>
      <c r="G211" s="62"/>
      <c r="H211" s="63"/>
    </row>
    <row r="212" spans="1:10" s="69" customFormat="1" ht="19.05" customHeight="1" x14ac:dyDescent="0.3">
      <c r="A212" s="106" t="s">
        <v>72</v>
      </c>
      <c r="B212" s="106"/>
      <c r="C212" s="106"/>
      <c r="D212" s="106"/>
      <c r="E212" s="106"/>
      <c r="F212" s="106"/>
      <c r="G212" s="87"/>
      <c r="H212" s="88"/>
      <c r="I212" s="99"/>
      <c r="J212" s="100"/>
    </row>
    <row r="213" spans="1:10" s="69" customFormat="1" ht="15.6" x14ac:dyDescent="0.3">
      <c r="A213" s="89" t="s">
        <v>32</v>
      </c>
      <c r="B213" s="88">
        <v>50</v>
      </c>
      <c r="C213" s="89" t="s">
        <v>33</v>
      </c>
      <c r="D213" s="88">
        <v>12</v>
      </c>
      <c r="E213" s="89" t="s">
        <v>34</v>
      </c>
      <c r="F213" s="88">
        <f>COUNTIF($B$8:$F$172,"*Tecnologie all animali (Paci) LFS*")</f>
        <v>0</v>
      </c>
      <c r="G213" s="87"/>
      <c r="H213" s="88">
        <v>62</v>
      </c>
      <c r="I213" s="99"/>
      <c r="J213" s="100"/>
    </row>
    <row r="214" spans="1:10" s="72" customFormat="1" ht="19.95" customHeight="1" x14ac:dyDescent="0.3">
      <c r="A214" s="107" t="s">
        <v>75</v>
      </c>
      <c r="B214" s="107"/>
      <c r="C214" s="107"/>
      <c r="D214" s="107"/>
      <c r="E214" s="107"/>
      <c r="F214" s="107"/>
      <c r="G214" s="70"/>
      <c r="H214" s="71"/>
    </row>
    <row r="215" spans="1:10" s="72" customFormat="1" ht="15.6" x14ac:dyDescent="0.3">
      <c r="A215" s="73" t="s">
        <v>32</v>
      </c>
      <c r="B215" s="71">
        <v>31</v>
      </c>
      <c r="C215" s="73" t="s">
        <v>33</v>
      </c>
      <c r="D215" s="71">
        <v>0</v>
      </c>
      <c r="E215" s="73" t="s">
        <v>34</v>
      </c>
      <c r="F215" s="71">
        <f>COUNTIF($B$8:$F$172,"*Tecnologie all animali (Paci) LFS*")</f>
        <v>0</v>
      </c>
      <c r="G215" s="70"/>
      <c r="H215" s="71">
        <v>31</v>
      </c>
    </row>
    <row r="216" spans="1:10" s="69" customFormat="1" ht="19.95" customHeight="1" x14ac:dyDescent="0.3">
      <c r="A216" s="108" t="s">
        <v>89</v>
      </c>
      <c r="B216" s="108"/>
      <c r="C216" s="108"/>
      <c r="D216" s="108"/>
      <c r="E216" s="108"/>
      <c r="F216" s="108"/>
      <c r="G216" s="48"/>
      <c r="H216" s="49"/>
    </row>
    <row r="217" spans="1:10" s="69" customFormat="1" ht="15.6" x14ac:dyDescent="0.3">
      <c r="A217" s="50" t="s">
        <v>32</v>
      </c>
      <c r="B217" s="49">
        <v>30</v>
      </c>
      <c r="C217" s="50" t="s">
        <v>33</v>
      </c>
      <c r="D217" s="49">
        <v>0</v>
      </c>
      <c r="E217" s="50" t="s">
        <v>34</v>
      </c>
      <c r="F217" s="49">
        <f>COUNTIF($B$8:$F$172,"*Tecnologie all animali (Paci) LFS*")</f>
        <v>0</v>
      </c>
      <c r="G217" s="48"/>
      <c r="H217" s="49">
        <v>30</v>
      </c>
    </row>
    <row r="218" spans="1:10" s="96" customFormat="1" ht="19.95" customHeight="1" x14ac:dyDescent="0.3">
      <c r="A218" s="109" t="s">
        <v>90</v>
      </c>
      <c r="B218" s="109"/>
      <c r="C218" s="109"/>
      <c r="D218" s="109"/>
      <c r="E218" s="109"/>
      <c r="F218" s="109"/>
      <c r="G218" s="94"/>
      <c r="H218" s="95"/>
    </row>
    <row r="219" spans="1:10" s="96" customFormat="1" ht="15.6" x14ac:dyDescent="0.3">
      <c r="A219" s="97" t="s">
        <v>32</v>
      </c>
      <c r="B219" s="95">
        <v>50</v>
      </c>
      <c r="C219" s="97" t="s">
        <v>33</v>
      </c>
      <c r="D219" s="95">
        <v>24</v>
      </c>
      <c r="E219" s="97" t="s">
        <v>34</v>
      </c>
      <c r="F219" s="95">
        <v>8</v>
      </c>
      <c r="G219" s="94"/>
      <c r="H219" s="95">
        <v>82</v>
      </c>
    </row>
  </sheetData>
  <sheetProtection selectLockedCells="1" selectUnlockedCells="1"/>
  <mergeCells count="10">
    <mergeCell ref="C95:F99"/>
    <mergeCell ref="C100:F103"/>
    <mergeCell ref="A201:F201"/>
    <mergeCell ref="A198:F198"/>
    <mergeCell ref="A216:F216"/>
    <mergeCell ref="A218:F218"/>
    <mergeCell ref="A206:F206"/>
    <mergeCell ref="A209:F209"/>
    <mergeCell ref="A212:F212"/>
    <mergeCell ref="A214:F214"/>
  </mergeCells>
  <conditionalFormatting sqref="A1:XFD7 A171:A172 C172:XFD172 A169:B170 D169:XFD169 C171 E170:XFD171 A32:B33 A16:XFD19 E12:XFD15 A14:B15 A28:XFD31 A20:A27 D34:XFD35 A34:A39 C137:C138 F36:XFD39 A50:B51 F48:XFD51 F60:XFD63 D58:XFD59 D70:XFD71 A70:A75 A87:B88 A129:XFD132 A121:A128 A117:XFD120 A141:XFD144 D135:XFD136 A133:A138 F137:XFD140 F133:XFD134 A145:A150 A153:XFD156 A165:XFD168 A163:E164 G157:XFD164 A58:A63 A157:A162 A173:XFD1048576 F20:XFD27 A40:XFD43 A52:XFD55 C74:XFD75 E72:XFD73 A64:XFD67 A76:XFD80 F8:XFD9 A12:D13 A8:C9 A10:XFD11 F32:XFD33 A44:A49 F44:XFD45 C46:XFD47 A56:B57 F56:XFD57 A68:B69 F68:XFD69 A81:A86 D83:XFD84 F81:XFD82 A89:XFD108 D111:XFD112 F109:XFD110 A109:A116 F121:XFD122 F127:XFD128 C127:D128 D123:XFD126 F145:XFD146 A151:B152 D147:XFD152 E137 C113:XFD116 F85:XFD88 C85:C86 A139:B140 D137:D140 C161:E162 D159:D160 D157:E158 D48:D49 C149:C150">
    <cfRule type="containsText" dxfId="59" priority="75" operator="containsText" text="geomatica">
      <formula>NOT(ISERROR(SEARCH("geomatica",A1)))</formula>
    </cfRule>
  </conditionalFormatting>
  <conditionalFormatting sqref="C159:C162">
    <cfRule type="containsText" dxfId="58" priority="72" operator="containsText" text="geomatica">
      <formula>NOT(ISERROR(SEARCH("geomatica",C159)))</formula>
    </cfRule>
  </conditionalFormatting>
  <conditionalFormatting sqref="B147:B148">
    <cfRule type="containsText" dxfId="57" priority="69" operator="containsText" text="geomatica">
      <formula>NOT(ISERROR(SEARCH("geomatica",B147)))</formula>
    </cfRule>
  </conditionalFormatting>
  <conditionalFormatting sqref="B111:B112">
    <cfRule type="containsText" dxfId="56" priority="68" operator="containsText" text="geomatica">
      <formula>NOT(ISERROR(SEARCH("geomatica",B111)))</formula>
    </cfRule>
  </conditionalFormatting>
  <conditionalFormatting sqref="D72:D73">
    <cfRule type="containsText" dxfId="55" priority="61" operator="containsText" text="geomatica">
      <formula>NOT(ISERROR(SEARCH("geomatica",D72)))</formula>
    </cfRule>
  </conditionalFormatting>
  <conditionalFormatting sqref="B159:B160">
    <cfRule type="containsText" dxfId="54" priority="59" operator="containsText" text="geomatica">
      <formula>NOT(ISERROR(SEARCH("geomatica",B159)))</formula>
    </cfRule>
  </conditionalFormatting>
  <conditionalFormatting sqref="D60:D61">
    <cfRule type="containsText" dxfId="53" priority="62" operator="containsText" text="geomatica">
      <formula>NOT(ISERROR(SEARCH("geomatica",D60)))</formula>
    </cfRule>
  </conditionalFormatting>
  <conditionalFormatting sqref="E24 B26:B27 B24:D25 B20:B21 B22:E23 E26:E27">
    <cfRule type="containsText" dxfId="52" priority="57" operator="containsText" text="geomatica">
      <formula>NOT(ISERROR(SEARCH("geomatica",B20)))</formula>
    </cfRule>
  </conditionalFormatting>
  <conditionalFormatting sqref="E25">
    <cfRule type="containsText" dxfId="51" priority="55" operator="containsText" text="geomatica">
      <formula>NOT(ISERROR(SEARCH("geomatica",E25)))</formula>
    </cfRule>
  </conditionalFormatting>
  <conditionalFormatting sqref="E8:E9">
    <cfRule type="containsText" dxfId="50" priority="58" operator="containsText" text="geomatica">
      <formula>NOT(ISERROR(SEARCH("geomatica",E8)))</formula>
    </cfRule>
  </conditionalFormatting>
  <conditionalFormatting sqref="C34:C35">
    <cfRule type="containsText" dxfId="49" priority="54" operator="containsText" text="geomatica">
      <formula>NOT(ISERROR(SEARCH("geomatica",C34)))</formula>
    </cfRule>
  </conditionalFormatting>
  <conditionalFormatting sqref="E20:E21">
    <cfRule type="containsText" dxfId="48" priority="56" operator="containsText" text="geomatica">
      <formula>NOT(ISERROR(SEARCH("geomatica",E20)))</formula>
    </cfRule>
  </conditionalFormatting>
  <conditionalFormatting sqref="B34:B35">
    <cfRule type="containsText" dxfId="47" priority="52" operator="containsText" text="geomatica">
      <formula>NOT(ISERROR(SEARCH("geomatica",B34)))</formula>
    </cfRule>
  </conditionalFormatting>
  <conditionalFormatting sqref="B58:C59">
    <cfRule type="containsText" dxfId="46" priority="48" operator="containsText" text="geomatica">
      <formula>NOT(ISERROR(SEARCH("geomatica",B58)))</formula>
    </cfRule>
  </conditionalFormatting>
  <conditionalFormatting sqref="B36:B39">
    <cfRule type="containsText" dxfId="45" priority="53" operator="containsText" text="geomatica">
      <formula>NOT(ISERROR(SEARCH("geomatica",B36)))</formula>
    </cfRule>
  </conditionalFormatting>
  <conditionalFormatting sqref="B60:B61">
    <cfRule type="containsText" dxfId="44" priority="46" operator="containsText" text="geomatica">
      <formula>NOT(ISERROR(SEARCH("geomatica",B60)))</formula>
    </cfRule>
  </conditionalFormatting>
  <conditionalFormatting sqref="C50:C51">
    <cfRule type="containsText" dxfId="43" priority="49" operator="containsText" text="geomatica">
      <formula>NOT(ISERROR(SEARCH("geomatica",C50)))</formula>
    </cfRule>
  </conditionalFormatting>
  <conditionalFormatting sqref="B48:B49">
    <cfRule type="containsText" dxfId="42" priority="51" operator="containsText" text="geomatica">
      <formula>NOT(ISERROR(SEARCH("geomatica",B48)))</formula>
    </cfRule>
  </conditionalFormatting>
  <conditionalFormatting sqref="B46:B47">
    <cfRule type="containsText" dxfId="41" priority="50" operator="containsText" text="geomatica">
      <formula>NOT(ISERROR(SEARCH("geomatica",B46)))</formula>
    </cfRule>
  </conditionalFormatting>
  <conditionalFormatting sqref="B62:B63">
    <cfRule type="containsText" dxfId="40" priority="47" operator="containsText" text="geomatica">
      <formula>NOT(ISERROR(SEARCH("geomatica",B62)))</formula>
    </cfRule>
  </conditionalFormatting>
  <conditionalFormatting sqref="B85:B86">
    <cfRule type="containsText" dxfId="39" priority="40" operator="containsText" text="geomatica">
      <formula>NOT(ISERROR(SEARCH("geomatica",B85)))</formula>
    </cfRule>
  </conditionalFormatting>
  <conditionalFormatting sqref="B70:C71">
    <cfRule type="containsText" dxfId="38" priority="45" operator="containsText" text="geomatica">
      <formula>NOT(ISERROR(SEARCH("geomatica",B70)))</formula>
    </cfRule>
  </conditionalFormatting>
  <conditionalFormatting sqref="C72:C73">
    <cfRule type="containsText" dxfId="37" priority="44" operator="containsText" text="geomatica">
      <formula>NOT(ISERROR(SEARCH("geomatica",C72)))</formula>
    </cfRule>
  </conditionalFormatting>
  <conditionalFormatting sqref="B72:B73">
    <cfRule type="containsText" dxfId="36" priority="42" operator="containsText" text="geomatica">
      <formula>NOT(ISERROR(SEARCH("geomatica",B72)))</formula>
    </cfRule>
  </conditionalFormatting>
  <conditionalFormatting sqref="B74:B75">
    <cfRule type="containsText" dxfId="35" priority="43" operator="containsText" text="geomatica">
      <formula>NOT(ISERROR(SEARCH("geomatica",B74)))</formula>
    </cfRule>
  </conditionalFormatting>
  <conditionalFormatting sqref="B83:C84">
    <cfRule type="containsText" dxfId="34" priority="41" operator="containsText" text="geomatica">
      <formula>NOT(ISERROR(SEARCH("geomatica",B83)))</formula>
    </cfRule>
  </conditionalFormatting>
  <conditionalFormatting sqref="C111:C112">
    <cfRule type="containsText" dxfId="33" priority="39" operator="containsText" text="geomatica">
      <formula>NOT(ISERROR(SEARCH("geomatica",C111)))</formula>
    </cfRule>
  </conditionalFormatting>
  <conditionalFormatting sqref="B113:B114">
    <cfRule type="containsText" dxfId="32" priority="38" operator="containsText" text="geomatica">
      <formula>NOT(ISERROR(SEARCH("geomatica",B113)))</formula>
    </cfRule>
  </conditionalFormatting>
  <conditionalFormatting sqref="B115:B116">
    <cfRule type="containsText" dxfId="31" priority="37" operator="containsText" text="geomatica">
      <formula>NOT(ISERROR(SEARCH("geomatica",B115)))</formula>
    </cfRule>
  </conditionalFormatting>
  <conditionalFormatting sqref="B123:C124">
    <cfRule type="containsText" dxfId="30" priority="35" operator="containsText" text="geomatica">
      <formula>NOT(ISERROR(SEARCH("geomatica",B123)))</formula>
    </cfRule>
  </conditionalFormatting>
  <conditionalFormatting sqref="B125:B126">
    <cfRule type="containsText" dxfId="29" priority="34" operator="containsText" text="geomatica">
      <formula>NOT(ISERROR(SEARCH("geomatica",B125)))</formula>
    </cfRule>
  </conditionalFormatting>
  <conditionalFormatting sqref="B127:B128">
    <cfRule type="containsText" dxfId="28" priority="33" operator="containsText" text="geomatica">
      <formula>NOT(ISERROR(SEARCH("geomatica",B127)))</formula>
    </cfRule>
  </conditionalFormatting>
  <conditionalFormatting sqref="C125:C126">
    <cfRule type="containsText" dxfId="27" priority="32" operator="containsText" text="geomatica">
      <formula>NOT(ISERROR(SEARCH("geomatica",C125)))</formula>
    </cfRule>
  </conditionalFormatting>
  <conditionalFormatting sqref="B137:B138">
    <cfRule type="containsText" dxfId="26" priority="30" operator="containsText" text="geomatica">
      <formula>NOT(ISERROR(SEARCH("geomatica",B137)))</formula>
    </cfRule>
  </conditionalFormatting>
  <conditionalFormatting sqref="B135:B136">
    <cfRule type="containsText" dxfId="25" priority="29" operator="containsText" text="geomatica">
      <formula>NOT(ISERROR(SEARCH("geomatica",B135)))</formula>
    </cfRule>
  </conditionalFormatting>
  <conditionalFormatting sqref="B149:B150">
    <cfRule type="containsText" dxfId="24" priority="28" operator="containsText" text="geomatica">
      <formula>NOT(ISERROR(SEARCH("geomatica",B149)))</formula>
    </cfRule>
  </conditionalFormatting>
  <conditionalFormatting sqref="B161:B162">
    <cfRule type="containsText" dxfId="23" priority="26" operator="containsText" text="geomatica">
      <formula>NOT(ISERROR(SEARCH("geomatica",B161)))</formula>
    </cfRule>
  </conditionalFormatting>
  <conditionalFormatting sqref="D8:D9">
    <cfRule type="containsText" dxfId="22" priority="25" operator="containsText" text="geomatica">
      <formula>NOT(ISERROR(SEARCH("geomatica",D8)))</formula>
    </cfRule>
  </conditionalFormatting>
  <conditionalFormatting sqref="C20:C21">
    <cfRule type="containsText" dxfId="21" priority="24" operator="containsText" text="geomatica">
      <formula>NOT(ISERROR(SEARCH("geomatica",C20)))</formula>
    </cfRule>
  </conditionalFormatting>
  <conditionalFormatting sqref="D20:D21">
    <cfRule type="containsText" dxfId="20" priority="23" operator="containsText" text="geomatica">
      <formula>NOT(ISERROR(SEARCH("geomatica",D20)))</formula>
    </cfRule>
  </conditionalFormatting>
  <conditionalFormatting sqref="C32:C33">
    <cfRule type="containsText" dxfId="19" priority="22" operator="containsText" text="geomatica">
      <formula>NOT(ISERROR(SEARCH("geomatica",C32)))</formula>
    </cfRule>
  </conditionalFormatting>
  <conditionalFormatting sqref="D32:D33">
    <cfRule type="containsText" dxfId="18" priority="21" operator="containsText" text="geomatica">
      <formula>NOT(ISERROR(SEARCH("geomatica",D32)))</formula>
    </cfRule>
  </conditionalFormatting>
  <conditionalFormatting sqref="C44:C45">
    <cfRule type="containsText" dxfId="17" priority="20" operator="containsText" text="geomatica">
      <formula>NOT(ISERROR(SEARCH("geomatica",C44)))</formula>
    </cfRule>
  </conditionalFormatting>
  <conditionalFormatting sqref="D44:D45">
    <cfRule type="containsText" dxfId="16" priority="19" operator="containsText" text="geomatica">
      <formula>NOT(ISERROR(SEARCH("geomatica",D44)))</formula>
    </cfRule>
  </conditionalFormatting>
  <conditionalFormatting sqref="C56:C57">
    <cfRule type="containsText" dxfId="15" priority="18" operator="containsText" text="geomatica">
      <formula>NOT(ISERROR(SEARCH("geomatica",C56)))</formula>
    </cfRule>
  </conditionalFormatting>
  <conditionalFormatting sqref="D56:D57">
    <cfRule type="containsText" dxfId="14" priority="17" operator="containsText" text="geomatica">
      <formula>NOT(ISERROR(SEARCH("geomatica",D56)))</formula>
    </cfRule>
  </conditionalFormatting>
  <conditionalFormatting sqref="C68:C69">
    <cfRule type="containsText" dxfId="13" priority="16" operator="containsText" text="geomatica">
      <formula>NOT(ISERROR(SEARCH("geomatica",C68)))</formula>
    </cfRule>
  </conditionalFormatting>
  <conditionalFormatting sqref="D68:D69">
    <cfRule type="containsText" dxfId="12" priority="15" operator="containsText" text="geomatica">
      <formula>NOT(ISERROR(SEARCH("geomatica",D68)))</formula>
    </cfRule>
  </conditionalFormatting>
  <conditionalFormatting sqref="C81:C82">
    <cfRule type="containsText" dxfId="11" priority="14" operator="containsText" text="geomatica">
      <formula>NOT(ISERROR(SEARCH("geomatica",C81)))</formula>
    </cfRule>
  </conditionalFormatting>
  <conditionalFormatting sqref="D81:D82">
    <cfRule type="containsText" dxfId="10" priority="13" operator="containsText" text="geomatica">
      <formula>NOT(ISERROR(SEARCH("geomatica",D81)))</formula>
    </cfRule>
  </conditionalFormatting>
  <conditionalFormatting sqref="C121:C122">
    <cfRule type="containsText" dxfId="9" priority="10" operator="containsText" text="geomatica">
      <formula>NOT(ISERROR(SEARCH("geomatica",C121)))</formula>
    </cfRule>
  </conditionalFormatting>
  <conditionalFormatting sqref="D109:D110">
    <cfRule type="containsText" dxfId="8" priority="11" operator="containsText" text="geomatica">
      <formula>NOT(ISERROR(SEARCH("geomatica",D109)))</formula>
    </cfRule>
  </conditionalFormatting>
  <conditionalFormatting sqref="D121:D122">
    <cfRule type="containsText" dxfId="7" priority="9" operator="containsText" text="geomatica">
      <formula>NOT(ISERROR(SEARCH("geomatica",D121)))</formula>
    </cfRule>
  </conditionalFormatting>
  <conditionalFormatting sqref="C109:C110">
    <cfRule type="containsText" dxfId="6" priority="8" operator="containsText" text="geomatica">
      <formula>NOT(ISERROR(SEARCH("geomatica",C109)))</formula>
    </cfRule>
  </conditionalFormatting>
  <conditionalFormatting sqref="D62:D63">
    <cfRule type="containsText" dxfId="5" priority="7" operator="containsText" text="geomatica">
      <formula>NOT(ISERROR(SEARCH("geomatica",D62)))</formula>
    </cfRule>
  </conditionalFormatting>
  <conditionalFormatting sqref="C133:C134">
    <cfRule type="containsText" dxfId="4" priority="6" operator="containsText" text="geomatica">
      <formula>NOT(ISERROR(SEARCH("geomatica",C133)))</formula>
    </cfRule>
  </conditionalFormatting>
  <conditionalFormatting sqref="C145:C146">
    <cfRule type="containsText" dxfId="3" priority="5" operator="containsText" text="geomatica">
      <formula>NOT(ISERROR(SEARCH("geomatica",C145)))</formula>
    </cfRule>
  </conditionalFormatting>
  <conditionalFormatting sqref="E85:E86">
    <cfRule type="containsText" dxfId="2" priority="4" operator="containsText" text="geomatica">
      <formula>NOT(ISERROR(SEARCH("geomatica",E85)))</formula>
    </cfRule>
  </conditionalFormatting>
  <conditionalFormatting sqref="C157:C158">
    <cfRule type="containsText" dxfId="1" priority="3" operator="containsText" text="geomatica">
      <formula>NOT(ISERROR(SEARCH("geomatica",C157)))</formula>
    </cfRule>
  </conditionalFormatting>
  <conditionalFormatting sqref="E159:E160">
    <cfRule type="containsText" dxfId="0" priority="1" operator="containsText" text="geomatica">
      <formula>NOT(ISERROR(SEARCH("geomatica",E159)))</formula>
    </cfRule>
  </conditionalFormatting>
  <pageMargins left="0.19652777777777777" right="0.19652777777777777" top="0.19652777777777777" bottom="0.19652777777777777" header="0.51180555555555551" footer="0.51180555555555551"/>
  <pageSetup paperSize="9" firstPageNumber="0" fitToHeight="0" orientation="landscape" horizontalDpi="4294967293" verticalDpi="300" r:id="rId1"/>
  <headerFooter alignWithMargins="0"/>
  <rowBreaks count="13" manualBreakCount="13">
    <brk id="15" max="16383" man="1"/>
    <brk id="27" max="16383" man="1"/>
    <brk id="39" max="16383" man="1"/>
    <brk id="51" max="16383" man="1"/>
    <brk id="63" max="16383" man="1"/>
    <brk id="75" max="16383" man="1"/>
    <brk id="88" max="16383" man="1"/>
    <brk id="116" max="16383" man="1"/>
    <brk id="128" max="16383" man="1"/>
    <brk id="140" max="16383" man="1"/>
    <brk id="152" max="16383" man="1"/>
    <brk id="164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1 anno STPA prova</vt:lpstr>
      <vt:lpstr>1 anno STPA</vt:lpstr>
      <vt:lpstr>'1 anno STPA'!Area_stampa</vt:lpstr>
      <vt:lpstr>'1 anno STPA prova'!Area_stampa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Calafiore</dc:creator>
  <cp:lastModifiedBy>Angelo Gazzano</cp:lastModifiedBy>
  <cp:revision>0</cp:revision>
  <cp:lastPrinted>2017-07-18T11:49:06Z</cp:lastPrinted>
  <dcterms:created xsi:type="dcterms:W3CDTF">2005-09-09T07:24:58Z</dcterms:created>
  <dcterms:modified xsi:type="dcterms:W3CDTF">2021-09-22T10:20:30Z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716079231</vt:i4>
  </property>
  <property fmtid="{D5CDD505-2E9C-101B-9397-08002B2CF9AE}" pid="3" name="_AuthorEmail">
    <vt:lpwstr>calafio@vet.unipi.it</vt:lpwstr>
  </property>
  <property fmtid="{D5CDD505-2E9C-101B-9397-08002B2CF9AE}" pid="4" name="_AuthorEmailDisplayName">
    <vt:lpwstr>Sergio Calafiore</vt:lpwstr>
  </property>
  <property fmtid="{D5CDD505-2E9C-101B-9397-08002B2CF9AE}" pid="5" name="_EmailSubject">
    <vt:lpwstr>orari stpa</vt:lpwstr>
  </property>
  <property fmtid="{D5CDD505-2E9C-101B-9397-08002B2CF9AE}" pid="6" name="_PreviousAdHocReviewCycleID">
    <vt:i4>-1449711006</vt:i4>
  </property>
  <property fmtid="{D5CDD505-2E9C-101B-9397-08002B2CF9AE}" pid="7" name="_ReviewingToolsShownOnce">
    <vt:lpwstr/>
  </property>
</Properties>
</file>